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4240" windowHeight="13740" activeTab="5"/>
  </bookViews>
  <sheets>
    <sheet name="6.1" sheetId="1" r:id="rId1"/>
    <sheet name="6.2" sheetId="2" r:id="rId2"/>
    <sheet name="6.3" sheetId="3" r:id="rId3"/>
    <sheet name="6.4" sheetId="4" r:id="rId4"/>
    <sheet name="6.5" sheetId="5" r:id="rId5"/>
    <sheet name="รวม" sheetId="6" r:id="rId6"/>
    <sheet name="Sheet2" sheetId="8" r:id="rId7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6"/>
  <c r="C9"/>
  <c r="E9" s="1"/>
  <c r="E8"/>
  <c r="E7"/>
  <c r="E6"/>
  <c r="E5"/>
  <c r="E4"/>
</calcChain>
</file>

<file path=xl/sharedStrings.xml><?xml version="1.0" encoding="utf-8"?>
<sst xmlns="http://schemas.openxmlformats.org/spreadsheetml/2006/main" count="212" uniqueCount="185">
  <si>
    <t>สีฟ้า</t>
  </si>
  <si>
    <t xml:space="preserve">รหัสวิชา............................รายวิชา........................................................................... </t>
  </si>
  <si>
    <t>ผู้สอน…..........................</t>
  </si>
  <si>
    <t>….....................................ครูที่ปรึกษา</t>
  </si>
  <si>
    <t>เลขที่</t>
  </si>
  <si>
    <t>เลขประจำตัว</t>
  </si>
  <si>
    <t>ชื่อ-สกุล</t>
  </si>
  <si>
    <t>นายจักรินทร์  พิมพะกรรณ์</t>
  </si>
  <si>
    <t>นายมนัสวี  มาคำ</t>
  </si>
  <si>
    <t>นายอภิรัตน์  คะตะวงษ์</t>
  </si>
  <si>
    <t>นางสาวนวพร  ศุภสุข</t>
  </si>
  <si>
    <t>นางสาวเบญญทิพย์   วงษ์ละคร</t>
  </si>
  <si>
    <t>นางสาวปนัฐขวัญ  แสวงบุญ</t>
  </si>
  <si>
    <t>นางสาวสุมิตตรา   ทำแก้ว</t>
  </si>
  <si>
    <t>นางสาวกัญญารัตน์   พงษ์พีระ</t>
  </si>
  <si>
    <t>นางสาวแพรพรรณ  แสนทวีสุข</t>
  </si>
  <si>
    <t>นายปิยชาติ  แสนทวีสุข</t>
  </si>
  <si>
    <t>นางสาวพิมภรณ์  พระทัยกุล</t>
  </si>
  <si>
    <t>นางสาวกิรติญา  พิมพ์ทอง</t>
  </si>
  <si>
    <t>นางสาวขวัญฤทัย  ชมภู</t>
  </si>
  <si>
    <t>นายบารมี  น้อยพินิจ</t>
  </si>
  <si>
    <t>นายพสิษฐ์  ไกรสรสวัสดิ์</t>
  </si>
  <si>
    <t>นายพสิษฐ์  อุปถัมภ์</t>
  </si>
  <si>
    <t>นางสาวเพียงพลอย  ทวีพงษ์</t>
  </si>
  <si>
    <t>นางสาววิลาสินี  หินสูงเนิน</t>
  </si>
  <si>
    <t>นางสาวสุพรรษา  จอมแจ่ม</t>
  </si>
  <si>
    <t>นางสาวอรปรีญา  คงตางาม</t>
  </si>
  <si>
    <t>นายกิตติโชติ  เนาราช</t>
  </si>
  <si>
    <t>นางสาวณัฐณิชา  ป้องคำ</t>
  </si>
  <si>
    <t>สีแดง</t>
  </si>
  <si>
    <t>ผู้สอน........................................................</t>
  </si>
  <si>
    <t>นายจิรัสย์  อุ่นหล้า</t>
  </si>
  <si>
    <t>นายธารา  มากดี</t>
  </si>
  <si>
    <t>นายลำน้ำมูล  คำอุ่น</t>
  </si>
  <si>
    <t>นายสุภทัต  รักไทย</t>
  </si>
  <si>
    <t>นางสาวกมลพรรณ  ภาเรือง</t>
  </si>
  <si>
    <t>นางสาวกิตติญาพร  ทวี</t>
  </si>
  <si>
    <t>นางสาวธิณีรัตน์   นามอาจ</t>
  </si>
  <si>
    <t>นางสาวนวลนภา  สุขจิตร</t>
  </si>
  <si>
    <t>นางสาวนันท์นภัส  บุญมั่น</t>
  </si>
  <si>
    <t>นางสาวพรนภัส   ศิริบูรณ์</t>
  </si>
  <si>
    <t>นางสาวพิมพ์นภา  บุญเต็ม</t>
  </si>
  <si>
    <t>นางสาวเพ็ญพิชชา  พรสุวรรณ</t>
  </si>
  <si>
    <t>นายพงศภัค  กองทำ</t>
  </si>
  <si>
    <t>นายสิทธิพล  จันทวี</t>
  </si>
  <si>
    <t>นางสาวเกวลิน  ผลวิสุทธิ์</t>
  </si>
  <si>
    <t>นางสาวจิรัตน์ดา  ทองเรือง</t>
  </si>
  <si>
    <t>นางสาวนลินทิพย์  ทีฆะ</t>
  </si>
  <si>
    <t>นางสาวพัชรพร   พาแก้ว</t>
  </si>
  <si>
    <t>นางสาววราภรณ์  หวังชื่น</t>
  </si>
  <si>
    <t>นายภัทรพล  หวังชื่น</t>
  </si>
  <si>
    <t>นายวีรภัทร  สอนยามน</t>
  </si>
  <si>
    <t>นางสาวเเพรทอง  เดชบุญ</t>
  </si>
  <si>
    <t>นางสาวกัญญาณัฐ  เดชมุงคุณ</t>
  </si>
  <si>
    <t xml:space="preserve">นางสาวขนิษฐา  สัจสุวรรณ </t>
  </si>
  <si>
    <t>นางสาวจันจิรา  อู่คงคา</t>
  </si>
  <si>
    <t>นางสาวชญานิศ  กระจายศรี</t>
  </si>
  <si>
    <t>นายฐิติพล  สายงาม</t>
  </si>
  <si>
    <t>นางสาวฐิติรัตน์  ใจทัด</t>
  </si>
  <si>
    <t>นายณรงค์ชัย  คงโท</t>
  </si>
  <si>
    <t>นางสาวณันฑิชา  เจริญศรี</t>
  </si>
  <si>
    <t>นางสาวนิภาดา  บุญคง</t>
  </si>
  <si>
    <t>นางสาวปรารถนา   อบคำ</t>
  </si>
  <si>
    <t>นายปิยะวัฒน์  วันหนา</t>
  </si>
  <si>
    <t>นางสาวภัทรธิดา  สง่าเกิน</t>
  </si>
  <si>
    <t>นางสาวภาริตา  บุปผาสิงห์</t>
  </si>
  <si>
    <t>นายภูริพัฒน์  วงศ์คูณ</t>
  </si>
  <si>
    <t>นางสาวมนัสนันท์  พันธ์เขียน</t>
  </si>
  <si>
    <t>นางสาวลลิตวดี  คงงาม</t>
  </si>
  <si>
    <t>นางสาวศิริรัตน์   สายวัน</t>
  </si>
  <si>
    <t>นางสาวสมฤดี  ทับทอง</t>
  </si>
  <si>
    <t>นางสาวสุพัตตรา  บุญสนสาย</t>
  </si>
  <si>
    <t>นางสาวสุภาพร  คำสุนี</t>
  </si>
  <si>
    <t>นางสาวดวงหทัย  วงค์สุทธิ์</t>
  </si>
  <si>
    <t>สีเหลือง</t>
  </si>
  <si>
    <t>นายฉลองทรัพย์  ระภาเพศ</t>
  </si>
  <si>
    <t>นางสาวชนัญธิดา  สายประเสริฐ</t>
  </si>
  <si>
    <t>นางสาวชลลดา  กุลบุตร</t>
  </si>
  <si>
    <t>นายจักริน  พุทธรัตน์</t>
  </si>
  <si>
    <t>นายจาฏุพัจน์  สายเสมา</t>
  </si>
  <si>
    <t>นายณัฐวุฒิ  อุดตะมง</t>
  </si>
  <si>
    <t>นายธรณิศวร์  นาทอง</t>
  </si>
  <si>
    <t>นายธฤตวัน  นาทอง</t>
  </si>
  <si>
    <t>นางสาวกษมา  สระประไพ</t>
  </si>
  <si>
    <t>นางสาวจุฑาทิพย์  เหมือนลา</t>
  </si>
  <si>
    <t>นางสาวณัธกานต์  ชายทวีป</t>
  </si>
  <si>
    <t>นางสาวปณิตา   ประสารพิมพ์</t>
  </si>
  <si>
    <t>นางสาวพัทธนันท์  แก้วมุขดา</t>
  </si>
  <si>
    <t>นางสาวกัญญานัฐ  อนันต์เรือง</t>
  </si>
  <si>
    <t>นางสาวปณิตา  วงษ์วัน</t>
  </si>
  <si>
    <t>นางสาวพิมลวรรณ  ชนะเคราะห์</t>
  </si>
  <si>
    <t>นางสาวศุภาพิชญ์  ผลพยุง</t>
  </si>
  <si>
    <t>นายนพอนันต์  โสภากันต์</t>
  </si>
  <si>
    <t>นายภูริวัฒน์  อนุรัตน์</t>
  </si>
  <si>
    <t>นางสาวชุติมา  สุจริต</t>
  </si>
  <si>
    <t>นางสาวธัญญรัตน์  บุญยู้</t>
  </si>
  <si>
    <t>นางสาววิลาสินี  สุดเสน่ห์</t>
  </si>
  <si>
    <t>นายดนุพร  จุลทัศน์</t>
  </si>
  <si>
    <t>นางสาวทิพวดี  สันเทียะ</t>
  </si>
  <si>
    <t>นางสาววิรัชติญา  ชาญจิตร</t>
  </si>
  <si>
    <t>นางสาวกนกวรรณ  สาหร่าย</t>
  </si>
  <si>
    <t>นางสาวกมลชนก  จันทพร</t>
  </si>
  <si>
    <t>นายเขมชาติ  ผ่องใส</t>
  </si>
  <si>
    <t>นางสาวบุษราภรณ์  บุดดาพงษ์</t>
  </si>
  <si>
    <t>นางสาวพิชญาภา  เดชะคำภู</t>
  </si>
  <si>
    <t>นายมทินา  ผาสิน</t>
  </si>
  <si>
    <t>นางสาวรัชดาภรณ์  จันทร์เวียง</t>
  </si>
  <si>
    <t>นางสาวรัตนาวรรณ  ยนสุข</t>
  </si>
  <si>
    <t>นายวรากรณ์  จันดารัตน์</t>
  </si>
  <si>
    <t>นางสาววราภรณ์  ชมชวน</t>
  </si>
  <si>
    <t>นายอดิศร  เกียรติสูงเนิน</t>
  </si>
  <si>
    <t>นางสาวรุ่งนภา  พรเพ็ชร</t>
  </si>
  <si>
    <t>นางสาววรินธิรา  สายลาด</t>
  </si>
  <si>
    <t>นางสาวอัญชลี  มณีเทพ</t>
  </si>
  <si>
    <t>นายชัชพิมุข​  ศิริธรวงศ์</t>
  </si>
  <si>
    <t>นางสาวปภาดา  นวลสาย</t>
  </si>
  <si>
    <t>นางสาวสุรางค์รักษ์  ชิงชนะ</t>
  </si>
  <si>
    <t>นายกวีนิพนธ์  รัตนะโสภา</t>
  </si>
  <si>
    <t>นายชยุตพงศ์  แวดล้อม</t>
  </si>
  <si>
    <t>นายภูมิภูมิ  สุยะลา</t>
  </si>
  <si>
    <t>นายอภิวัฒน์  บุญสุข</t>
  </si>
  <si>
    <t>นายอรุชา  สอนวงษ์</t>
  </si>
  <si>
    <t>นางสาวขนิษฐา  ผุยผง</t>
  </si>
  <si>
    <t>นางสาวจุฑามาศ  สุทธิกรณ์</t>
  </si>
  <si>
    <t>นางสาววรัญญา  สวัสดิพงษ์</t>
  </si>
  <si>
    <t>นายจักรภพ  พลเดช</t>
  </si>
  <si>
    <t>นายรพีภัทร  บุญเย็น</t>
  </si>
  <si>
    <t>นายวายุ  คัดทวี</t>
  </si>
  <si>
    <t>นายอิฐศเรณ  ตามสีวัน</t>
  </si>
  <si>
    <t>นางสาวนภัสสร  โชติสน</t>
  </si>
  <si>
    <t>นางสาวพรพรรณ  จอมมาลา</t>
  </si>
  <si>
    <t>นางสาววิลาวรรณ  ใจตรง</t>
  </si>
  <si>
    <t>นางสาวศศิการ  นวลศรี</t>
  </si>
  <si>
    <t>นางสาวสุนิสา   เเซ่ซิม</t>
  </si>
  <si>
    <t>นางสาวขนิษฐา  สังข์ทอง</t>
  </si>
  <si>
    <t>นางสาวปภาวดี  เวฬุวนารักษ์</t>
  </si>
  <si>
    <t>สีม่วง</t>
  </si>
  <si>
    <t>นางสาวหัทยา  อมาตยกุล</t>
  </si>
  <si>
    <t>นายจีรวัฒน์  จันทร์คำ</t>
  </si>
  <si>
    <t>นายณภัทร  ฉายาวรรณ</t>
  </si>
  <si>
    <t>นายณัฐพงษ์  ประชุมรักษ์</t>
  </si>
  <si>
    <t>นางสาวจีระนันท์  วาจาสัตย์</t>
  </si>
  <si>
    <t>นางสาวปณิดา  แสงทอง</t>
  </si>
  <si>
    <t>นางสาวพรภิญา  จงกลรัตน์</t>
  </si>
  <si>
    <t>นางสาววัทนวิภา  ทองจันทร์</t>
  </si>
  <si>
    <t>นางสาวนิศากร  บู่คำ</t>
  </si>
  <si>
    <t>นางสาวสมบูรณ์  สุริบุตร</t>
  </si>
  <si>
    <t>นางสาวอภัสรา  ภูมิทอง</t>
  </si>
  <si>
    <t>นางสาวจิราพัชร  วงษ์อาจ</t>
  </si>
  <si>
    <t>นายเจษฎาภรณ์  สดีวงค์</t>
  </si>
  <si>
    <t>นายณัฐพล  วรรณทะเสน</t>
  </si>
  <si>
    <t>นายณัฐวุฒิ  มินสี</t>
  </si>
  <si>
    <t>นายทรงกลด  แสนทวีสุข</t>
  </si>
  <si>
    <t>นายรัชนานนท์  สุวรรณา</t>
  </si>
  <si>
    <t>นายวายุ  สายชาลี</t>
  </si>
  <si>
    <t>นายวิทย์ชุกร  คมใส</t>
  </si>
  <si>
    <t>นายสุพจน์  วาจาสัตย์</t>
  </si>
  <si>
    <t>ชั้น</t>
  </si>
  <si>
    <t>ชาย</t>
  </si>
  <si>
    <t>หญิง</t>
  </si>
  <si>
    <t>รวม</t>
  </si>
  <si>
    <t>ชั้น ม.6/5</t>
  </si>
  <si>
    <t>1/66</t>
  </si>
  <si>
    <t>รายชื่อนักเรียน ภาคเรียนที่ ....../2566  โรงเรียนปทุมพิทยาคม สพม.อบอจ</t>
  </si>
  <si>
    <t>ชั้น ม.6/4</t>
  </si>
  <si>
    <t xml:space="preserve">ครูที่ปรึกษา </t>
  </si>
  <si>
    <t>รายชื่อนักเรียน ภาคเรียนที่ ....../2566  โรงเรียนปทุมพิทยาคม สพม.อบอจ.</t>
  </si>
  <si>
    <t>ชั้น ม.6/3</t>
  </si>
  <si>
    <t xml:space="preserve">ครูที่ปรึกษา  </t>
  </si>
  <si>
    <t>รายชื่อนักเรียน ภาคเรียนที่ ....../2566 โรงเรียนปทุมพิทยาคม สพม.อบอจ.</t>
  </si>
  <si>
    <t>ชั้น ม.6/2</t>
  </si>
  <si>
    <t>ชั้น ม.6/1 (ห้องเรียนพิเศษ)</t>
  </si>
  <si>
    <t>นายสมบัติ  ทองดี</t>
  </si>
  <si>
    <t>1. นางสาวจุมพร  วงษาหล้า</t>
  </si>
  <si>
    <t>1. นายสุรพล  กิจเกียรติ์  2. นายเฉลิม  ศรีปรัง</t>
  </si>
  <si>
    <t>1. นางสาวฐิติมากร  ทองล้วน</t>
  </si>
  <si>
    <t>1. นางสาววิชุดา  เอกสุข  2. นางรุจี  สีตะมัย</t>
  </si>
  <si>
    <t>ครูที่ปรึกษา 1. นายสุพจน์  โสภาพล  2. นางสาวภาวดี  สายลาด</t>
  </si>
  <si>
    <t>นางสาววนิดา  พิมทา</t>
  </si>
  <si>
    <t>ม.6/1</t>
  </si>
  <si>
    <t>ม.6/2</t>
  </si>
  <si>
    <t>ม.6/3</t>
  </si>
  <si>
    <t>ม.6/4</t>
  </si>
  <si>
    <t>ม.6/5</t>
  </si>
  <si>
    <t>รอดำเนินการ</t>
  </si>
</sst>
</file>

<file path=xl/styles.xml><?xml version="1.0" encoding="utf-8"?>
<styleSheet xmlns="http://schemas.openxmlformats.org/spreadsheetml/2006/main">
  <fonts count="15">
    <font>
      <sz val="11"/>
      <color rgb="FF000000"/>
      <name val="Tahoma"/>
      <scheme val="minor"/>
    </font>
    <font>
      <sz val="15"/>
      <name val="TH SarabunPSK"/>
      <family val="2"/>
    </font>
    <font>
      <b/>
      <sz val="15"/>
      <name val="TH SarabunPSK"/>
      <family val="2"/>
    </font>
    <font>
      <sz val="11"/>
      <name val="TH SarabunPSK"/>
      <family val="2"/>
    </font>
    <font>
      <sz val="11"/>
      <color rgb="FF000000"/>
      <name val="TH SarabunPSK"/>
      <family val="2"/>
    </font>
    <font>
      <sz val="15"/>
      <color rgb="FF000000"/>
      <name val="TH SarabunPSK"/>
      <family val="2"/>
    </font>
    <font>
      <b/>
      <sz val="15"/>
      <color rgb="FF000000"/>
      <name val="TH SarabunPSK"/>
      <family val="2"/>
    </font>
    <font>
      <sz val="15"/>
      <color rgb="FFFF0000"/>
      <name val="TH SarabunPSK"/>
      <family val="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rgb="FF000000"/>
      <name val="TH SarabunPSK"/>
      <family val="2"/>
    </font>
    <font>
      <sz val="14"/>
      <color rgb="FFFF0000"/>
      <name val="TH SarabunPSK"/>
      <family val="2"/>
    </font>
    <font>
      <sz val="14"/>
      <color rgb="FF000000"/>
      <name val="TH SarabunPSK"/>
      <family val="2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4" xfId="0" applyFont="1" applyBorder="1"/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/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/>
    <xf numFmtId="0" fontId="9" fillId="0" borderId="1" xfId="0" applyFont="1" applyBorder="1"/>
    <xf numFmtId="0" fontId="9" fillId="0" borderId="4" xfId="0" applyFont="1" applyBorder="1"/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4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49" fontId="2" fillId="0" borderId="0" xfId="0" applyNumberFormat="1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/>
    <xf numFmtId="49" fontId="11" fillId="0" borderId="0" xfId="0" applyNumberFormat="1" applyFont="1" applyAlignment="1">
      <alignment horizontal="center" vertical="center"/>
    </xf>
    <xf numFmtId="0" fontId="9" fillId="0" borderId="0" xfId="0" applyFont="1"/>
    <xf numFmtId="0" fontId="7" fillId="0" borderId="5" xfId="0" applyFont="1" applyFill="1" applyBorder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123825</xdr:rowOff>
    </xdr:from>
    <xdr:to>
      <xdr:col>8</xdr:col>
      <xdr:colOff>9525</xdr:colOff>
      <xdr:row>42</xdr:row>
      <xdr:rowOff>133350</xdr:rowOff>
    </xdr:to>
    <xdr:sp macro="" textlink="">
      <xdr:nvSpPr>
        <xdr:cNvPr id="2" name="สี่เหลี่ยมมุมมน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333375" y="123825"/>
          <a:ext cx="5162550" cy="7610475"/>
        </a:xfrm>
        <a:prstGeom prst="round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4000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แบบบันทึกเวลาเรียน</a:t>
          </a:r>
        </a:p>
        <a:p>
          <a:pPr algn="ctr"/>
          <a:r>
            <a:rPr lang="th-TH" sz="4000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ภาคเรียนที่ 2/2565</a:t>
          </a:r>
        </a:p>
        <a:p>
          <a:pPr algn="ctr"/>
          <a:r>
            <a:rPr lang="th-TH" sz="4000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ม.5/5</a:t>
          </a:r>
        </a:p>
        <a:p>
          <a:pPr algn="ctr"/>
          <a:r>
            <a:rPr lang="th-TH" sz="4000" baseline="0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ง30201 การปลูกพืชสมุนไพร</a:t>
          </a:r>
        </a:p>
        <a:p>
          <a:pPr algn="ctr"/>
          <a:r>
            <a:rPr lang="th-TH" sz="4000" baseline="0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จำนวน 1.0 นก.</a:t>
          </a:r>
        </a:p>
        <a:p>
          <a:pPr algn="ctr"/>
          <a:r>
            <a:rPr lang="th-TH" sz="2400" baseline="0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ครูวิบูลย์    สารสิทธิธรรม</a:t>
          </a:r>
        </a:p>
        <a:p>
          <a:pPr algn="ctr"/>
          <a:r>
            <a:rPr lang="th-TH" sz="2000" baseline="0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โรงเรียนปทมุพิทยาคม</a:t>
          </a:r>
          <a:endParaRPr lang="th-TH" sz="7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opLeftCell="A16" workbookViewId="0">
      <selection activeCell="P11" sqref="O11:P11"/>
    </sheetView>
  </sheetViews>
  <sheetFormatPr defaultColWidth="14.375" defaultRowHeight="15" customHeight="1"/>
  <cols>
    <col min="1" max="1" width="6" style="3" customWidth="1"/>
    <col min="2" max="2" width="10.125" style="3" customWidth="1"/>
    <col min="3" max="3" width="23.375" style="3" customWidth="1"/>
    <col min="4" max="15" width="3.625" style="3" customWidth="1"/>
    <col min="16" max="16384" width="14.375" style="3"/>
  </cols>
  <sheetData>
    <row r="1" spans="1:15" ht="26.25" customHeight="1">
      <c r="A1" s="1" t="s">
        <v>166</v>
      </c>
      <c r="B1" s="2"/>
      <c r="C1" s="2"/>
      <c r="D1" s="2"/>
      <c r="E1" s="2"/>
      <c r="F1" s="2"/>
      <c r="G1" s="2"/>
      <c r="H1" s="2"/>
      <c r="I1" s="2"/>
      <c r="J1" s="2"/>
      <c r="K1" s="2"/>
      <c r="L1" s="87" t="s">
        <v>0</v>
      </c>
      <c r="M1" s="88"/>
      <c r="N1" s="89" t="s">
        <v>162</v>
      </c>
      <c r="O1" s="90"/>
    </row>
    <row r="2" spans="1:15" ht="24" customHeight="1">
      <c r="A2" s="4" t="s">
        <v>1</v>
      </c>
      <c r="B2" s="5"/>
      <c r="C2" s="2"/>
      <c r="D2" s="2"/>
      <c r="E2" s="2"/>
      <c r="F2" s="2"/>
      <c r="G2" s="2"/>
      <c r="H2" s="2"/>
      <c r="I2" s="2"/>
      <c r="J2" s="6" t="s">
        <v>171</v>
      </c>
      <c r="K2" s="2"/>
      <c r="L2" s="2"/>
      <c r="M2" s="2"/>
      <c r="N2" s="2"/>
      <c r="O2" s="2"/>
    </row>
    <row r="3" spans="1:15" ht="18" customHeight="1">
      <c r="A3" s="7" t="s">
        <v>2</v>
      </c>
      <c r="B3" s="8"/>
      <c r="C3" s="9" t="s">
        <v>3</v>
      </c>
      <c r="D3" s="8" t="s">
        <v>173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10" t="s">
        <v>4</v>
      </c>
      <c r="B4" s="10" t="s">
        <v>5</v>
      </c>
      <c r="C4" s="11" t="s">
        <v>6</v>
      </c>
      <c r="D4" s="11"/>
      <c r="E4" s="12"/>
      <c r="F4" s="13"/>
      <c r="G4" s="11"/>
      <c r="H4" s="12"/>
      <c r="I4" s="13"/>
      <c r="J4" s="11"/>
      <c r="K4" s="12"/>
      <c r="L4" s="13"/>
      <c r="M4" s="11"/>
      <c r="N4" s="12"/>
      <c r="O4" s="13"/>
    </row>
    <row r="5" spans="1:15" ht="18" customHeight="1">
      <c r="A5" s="14">
        <v>1</v>
      </c>
      <c r="B5" s="14">
        <v>21059</v>
      </c>
      <c r="C5" s="15" t="s">
        <v>7</v>
      </c>
      <c r="D5" s="16"/>
      <c r="E5" s="17"/>
      <c r="F5" s="18"/>
      <c r="G5" s="19"/>
      <c r="H5" s="20"/>
      <c r="I5" s="18"/>
      <c r="J5" s="19"/>
      <c r="K5" s="20"/>
      <c r="L5" s="18"/>
      <c r="M5" s="19"/>
      <c r="N5" s="20"/>
      <c r="O5" s="18"/>
    </row>
    <row r="6" spans="1:15" ht="18" customHeight="1">
      <c r="A6" s="14">
        <v>2</v>
      </c>
      <c r="B6" s="21">
        <v>21065</v>
      </c>
      <c r="C6" s="22" t="s">
        <v>8</v>
      </c>
      <c r="D6" s="19"/>
      <c r="E6" s="20"/>
      <c r="F6" s="18"/>
      <c r="G6" s="19"/>
      <c r="H6" s="20"/>
      <c r="I6" s="18"/>
      <c r="J6" s="19"/>
      <c r="K6" s="20"/>
      <c r="L6" s="18"/>
      <c r="M6" s="19"/>
      <c r="N6" s="20"/>
      <c r="O6" s="18"/>
    </row>
    <row r="7" spans="1:15" ht="18" customHeight="1">
      <c r="A7" s="14">
        <v>3</v>
      </c>
      <c r="B7" s="14">
        <v>21069</v>
      </c>
      <c r="C7" s="23" t="s">
        <v>9</v>
      </c>
      <c r="D7" s="19"/>
      <c r="E7" s="20"/>
      <c r="F7" s="18"/>
      <c r="G7" s="19"/>
      <c r="H7" s="20"/>
      <c r="I7" s="18"/>
      <c r="J7" s="19"/>
      <c r="K7" s="20"/>
      <c r="L7" s="18"/>
      <c r="M7" s="19"/>
      <c r="N7" s="20"/>
      <c r="O7" s="18"/>
    </row>
    <row r="8" spans="1:15" ht="18" customHeight="1">
      <c r="A8" s="14">
        <v>4</v>
      </c>
      <c r="B8" s="21">
        <v>21076</v>
      </c>
      <c r="C8" s="22" t="s">
        <v>10</v>
      </c>
      <c r="D8" s="16"/>
      <c r="E8" s="17"/>
      <c r="F8" s="18"/>
      <c r="G8" s="19"/>
      <c r="H8" s="20"/>
      <c r="I8" s="18"/>
      <c r="J8" s="19"/>
      <c r="K8" s="20"/>
      <c r="L8" s="18"/>
      <c r="M8" s="19"/>
      <c r="N8" s="20"/>
      <c r="O8" s="18"/>
    </row>
    <row r="9" spans="1:15" ht="18" customHeight="1">
      <c r="A9" s="14">
        <v>5</v>
      </c>
      <c r="B9" s="21">
        <v>21080</v>
      </c>
      <c r="C9" s="22" t="s">
        <v>11</v>
      </c>
      <c r="D9" s="16"/>
      <c r="E9" s="17"/>
      <c r="F9" s="18"/>
      <c r="G9" s="19"/>
      <c r="H9" s="20"/>
      <c r="I9" s="18"/>
      <c r="J9" s="19"/>
      <c r="K9" s="20"/>
      <c r="L9" s="18"/>
      <c r="M9" s="19"/>
      <c r="N9" s="20"/>
      <c r="O9" s="18"/>
    </row>
    <row r="10" spans="1:15" ht="18" customHeight="1">
      <c r="A10" s="14">
        <v>6</v>
      </c>
      <c r="B10" s="21">
        <v>21081</v>
      </c>
      <c r="C10" s="22" t="s">
        <v>12</v>
      </c>
      <c r="D10" s="16"/>
      <c r="E10" s="17"/>
      <c r="F10" s="18"/>
      <c r="G10" s="19"/>
      <c r="H10" s="20"/>
      <c r="I10" s="18"/>
      <c r="J10" s="19"/>
      <c r="K10" s="20"/>
      <c r="L10" s="18"/>
      <c r="M10" s="19"/>
      <c r="N10" s="20"/>
      <c r="O10" s="18"/>
    </row>
    <row r="11" spans="1:15" ht="18" customHeight="1">
      <c r="A11" s="14">
        <v>7</v>
      </c>
      <c r="B11" s="21">
        <v>21090</v>
      </c>
      <c r="C11" s="22" t="s">
        <v>13</v>
      </c>
      <c r="D11" s="16"/>
      <c r="E11" s="17"/>
      <c r="F11" s="24"/>
      <c r="G11" s="16"/>
      <c r="H11" s="17"/>
      <c r="I11" s="24"/>
      <c r="J11" s="16"/>
      <c r="K11" s="17"/>
      <c r="L11" s="24"/>
      <c r="M11" s="16"/>
      <c r="N11" s="17"/>
      <c r="O11" s="24"/>
    </row>
    <row r="12" spans="1:15" ht="18" customHeight="1">
      <c r="A12" s="14">
        <v>8</v>
      </c>
      <c r="B12" s="21">
        <v>21116</v>
      </c>
      <c r="C12" s="22" t="s">
        <v>14</v>
      </c>
      <c r="D12" s="25"/>
      <c r="E12" s="26"/>
      <c r="F12" s="27"/>
      <c r="G12" s="25"/>
      <c r="H12" s="26"/>
      <c r="I12" s="27"/>
      <c r="J12" s="25"/>
      <c r="K12" s="26"/>
      <c r="L12" s="27"/>
      <c r="M12" s="25"/>
      <c r="N12" s="26"/>
      <c r="O12" s="27"/>
    </row>
    <row r="13" spans="1:15" ht="18" customHeight="1">
      <c r="A13" s="14">
        <v>9</v>
      </c>
      <c r="B13" s="21">
        <v>21127</v>
      </c>
      <c r="C13" s="22" t="s">
        <v>15</v>
      </c>
      <c r="D13" s="16"/>
      <c r="E13" s="17"/>
      <c r="F13" s="18"/>
      <c r="G13" s="19"/>
      <c r="H13" s="20"/>
      <c r="I13" s="18"/>
      <c r="J13" s="19"/>
      <c r="K13" s="20"/>
      <c r="L13" s="18"/>
      <c r="M13" s="19"/>
      <c r="N13" s="20"/>
      <c r="O13" s="18"/>
    </row>
    <row r="14" spans="1:15" ht="18" customHeight="1">
      <c r="A14" s="14">
        <v>10</v>
      </c>
      <c r="B14" s="14">
        <v>21138</v>
      </c>
      <c r="C14" s="15" t="s">
        <v>16</v>
      </c>
      <c r="D14" s="16"/>
      <c r="E14" s="17"/>
      <c r="F14" s="18"/>
      <c r="G14" s="19"/>
      <c r="H14" s="20"/>
      <c r="I14" s="18"/>
      <c r="J14" s="19"/>
      <c r="K14" s="20"/>
      <c r="L14" s="18"/>
      <c r="M14" s="19"/>
      <c r="N14" s="20"/>
      <c r="O14" s="18"/>
    </row>
    <row r="15" spans="1:15" ht="18" customHeight="1">
      <c r="A15" s="14">
        <v>11</v>
      </c>
      <c r="B15" s="21">
        <v>21683</v>
      </c>
      <c r="C15" s="22" t="s">
        <v>17</v>
      </c>
      <c r="D15" s="16"/>
      <c r="E15" s="17"/>
      <c r="F15" s="18"/>
      <c r="G15" s="19"/>
      <c r="H15" s="20"/>
      <c r="I15" s="18"/>
      <c r="J15" s="19"/>
      <c r="K15" s="20"/>
      <c r="L15" s="18"/>
      <c r="M15" s="19"/>
      <c r="N15" s="20"/>
      <c r="O15" s="18"/>
    </row>
    <row r="16" spans="1:15" ht="18" customHeight="1">
      <c r="A16" s="14">
        <v>12</v>
      </c>
      <c r="B16" s="21">
        <v>21851</v>
      </c>
      <c r="C16" s="22" t="s">
        <v>18</v>
      </c>
      <c r="D16" s="19"/>
      <c r="E16" s="20"/>
      <c r="F16" s="18"/>
      <c r="G16" s="19"/>
      <c r="H16" s="20"/>
      <c r="I16" s="18"/>
      <c r="J16" s="19"/>
      <c r="K16" s="20"/>
      <c r="L16" s="18"/>
      <c r="M16" s="19"/>
      <c r="N16" s="20"/>
      <c r="O16" s="18"/>
    </row>
    <row r="17" spans="1:15" ht="18" customHeight="1">
      <c r="A17" s="14">
        <v>13</v>
      </c>
      <c r="B17" s="21">
        <v>21852</v>
      </c>
      <c r="C17" s="28" t="s">
        <v>19</v>
      </c>
      <c r="D17" s="16"/>
      <c r="E17" s="17"/>
      <c r="F17" s="18"/>
      <c r="G17" s="19"/>
      <c r="H17" s="20"/>
      <c r="I17" s="18"/>
      <c r="J17" s="19"/>
      <c r="K17" s="20"/>
      <c r="L17" s="18"/>
      <c r="M17" s="19"/>
      <c r="N17" s="20"/>
      <c r="O17" s="18"/>
    </row>
    <row r="18" spans="1:15" ht="18" customHeight="1">
      <c r="A18" s="14">
        <v>14</v>
      </c>
      <c r="B18" s="21">
        <v>21854</v>
      </c>
      <c r="C18" s="28" t="s">
        <v>20</v>
      </c>
      <c r="D18" s="16"/>
      <c r="E18" s="17"/>
      <c r="F18" s="18"/>
      <c r="G18" s="19"/>
      <c r="H18" s="20"/>
      <c r="I18" s="18"/>
      <c r="J18" s="19"/>
      <c r="K18" s="20"/>
      <c r="L18" s="18"/>
      <c r="M18" s="19"/>
      <c r="N18" s="20"/>
      <c r="O18" s="18"/>
    </row>
    <row r="19" spans="1:15" ht="18" customHeight="1">
      <c r="A19" s="14">
        <v>15</v>
      </c>
      <c r="B19" s="21">
        <v>21855</v>
      </c>
      <c r="C19" s="28" t="s">
        <v>21</v>
      </c>
      <c r="D19" s="16"/>
      <c r="E19" s="17"/>
      <c r="F19" s="18"/>
      <c r="G19" s="19"/>
      <c r="H19" s="20"/>
      <c r="I19" s="18"/>
      <c r="J19" s="19"/>
      <c r="K19" s="20"/>
      <c r="L19" s="18"/>
      <c r="M19" s="19"/>
      <c r="N19" s="20"/>
      <c r="O19" s="18"/>
    </row>
    <row r="20" spans="1:15" ht="18" customHeight="1">
      <c r="A20" s="14">
        <v>16</v>
      </c>
      <c r="B20" s="21">
        <v>21856</v>
      </c>
      <c r="C20" s="28" t="s">
        <v>22</v>
      </c>
      <c r="D20" s="19"/>
      <c r="E20" s="20"/>
      <c r="F20" s="18"/>
      <c r="G20" s="19"/>
      <c r="H20" s="20"/>
      <c r="I20" s="18"/>
      <c r="J20" s="19"/>
      <c r="K20" s="20"/>
      <c r="L20" s="18"/>
      <c r="M20" s="19"/>
      <c r="N20" s="20"/>
      <c r="O20" s="18"/>
    </row>
    <row r="21" spans="1:15" ht="18" customHeight="1">
      <c r="A21" s="14">
        <v>17</v>
      </c>
      <c r="B21" s="21">
        <v>21857</v>
      </c>
      <c r="C21" s="28" t="s">
        <v>23</v>
      </c>
      <c r="D21" s="19"/>
      <c r="E21" s="20"/>
      <c r="F21" s="18"/>
      <c r="G21" s="19"/>
      <c r="H21" s="20"/>
      <c r="I21" s="18"/>
      <c r="J21" s="19"/>
      <c r="K21" s="20"/>
      <c r="L21" s="18"/>
      <c r="M21" s="19"/>
      <c r="N21" s="20"/>
      <c r="O21" s="18"/>
    </row>
    <row r="22" spans="1:15" ht="18" customHeight="1">
      <c r="A22" s="14">
        <v>18</v>
      </c>
      <c r="B22" s="21">
        <v>21858</v>
      </c>
      <c r="C22" s="22" t="s">
        <v>24</v>
      </c>
      <c r="D22" s="19"/>
      <c r="E22" s="20"/>
      <c r="F22" s="18"/>
      <c r="G22" s="19"/>
      <c r="H22" s="20"/>
      <c r="I22" s="18"/>
      <c r="J22" s="19"/>
      <c r="K22" s="20"/>
      <c r="L22" s="18"/>
      <c r="M22" s="19"/>
      <c r="N22" s="20"/>
      <c r="O22" s="18"/>
    </row>
    <row r="23" spans="1:15" ht="18" customHeight="1">
      <c r="A23" s="14">
        <v>19</v>
      </c>
      <c r="B23" s="21">
        <v>21859</v>
      </c>
      <c r="C23" s="22" t="s">
        <v>25</v>
      </c>
      <c r="D23" s="16"/>
      <c r="E23" s="17"/>
      <c r="F23" s="18"/>
      <c r="G23" s="19"/>
      <c r="H23" s="20"/>
      <c r="I23" s="18"/>
      <c r="J23" s="19"/>
      <c r="K23" s="20"/>
      <c r="L23" s="18"/>
      <c r="M23" s="19"/>
      <c r="N23" s="20"/>
      <c r="O23" s="18"/>
    </row>
    <row r="24" spans="1:15" ht="18" customHeight="1">
      <c r="A24" s="14">
        <v>20</v>
      </c>
      <c r="B24" s="21">
        <v>21860</v>
      </c>
      <c r="C24" s="22" t="s">
        <v>26</v>
      </c>
      <c r="D24" s="15"/>
      <c r="E24" s="29"/>
      <c r="F24" s="30"/>
      <c r="G24" s="28"/>
      <c r="H24" s="31"/>
      <c r="I24" s="30"/>
      <c r="J24" s="28"/>
      <c r="K24" s="31"/>
      <c r="L24" s="30"/>
      <c r="M24" s="28"/>
      <c r="N24" s="31"/>
      <c r="O24" s="30"/>
    </row>
    <row r="25" spans="1:15" ht="18" customHeight="1">
      <c r="A25" s="14">
        <v>21</v>
      </c>
      <c r="B25" s="14">
        <v>21901</v>
      </c>
      <c r="C25" s="15" t="s">
        <v>27</v>
      </c>
      <c r="D25" s="15"/>
      <c r="E25" s="29"/>
      <c r="F25" s="30"/>
      <c r="G25" s="28"/>
      <c r="H25" s="31"/>
      <c r="I25" s="30"/>
      <c r="J25" s="28"/>
      <c r="K25" s="31"/>
      <c r="L25" s="30"/>
      <c r="M25" s="28"/>
      <c r="N25" s="31"/>
      <c r="O25" s="30"/>
    </row>
    <row r="26" spans="1:15" ht="18" customHeight="1">
      <c r="A26" s="14">
        <v>22</v>
      </c>
      <c r="B26" s="14">
        <v>22040</v>
      </c>
      <c r="C26" s="23" t="s">
        <v>28</v>
      </c>
      <c r="D26" s="16"/>
      <c r="E26" s="17"/>
      <c r="F26" s="24"/>
      <c r="G26" s="16"/>
      <c r="H26" s="17"/>
      <c r="I26" s="24"/>
      <c r="J26" s="16"/>
      <c r="K26" s="17"/>
      <c r="L26" s="24"/>
      <c r="M26" s="16"/>
      <c r="N26" s="17"/>
      <c r="O26" s="24"/>
    </row>
    <row r="27" spans="1:15" ht="18" customHeight="1">
      <c r="A27" s="8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18" customHeight="1">
      <c r="A28" s="8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18" customHeight="1">
      <c r="A29" s="8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18" customHeight="1">
      <c r="A30" s="8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8" customHeight="1">
      <c r="A31" s="8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8" customHeight="1">
      <c r="A32" s="8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8" customHeight="1">
      <c r="A33" s="8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8" customHeight="1">
      <c r="A34" s="8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8" customHeight="1">
      <c r="A35" s="8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8" customHeight="1">
      <c r="A36" s="8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8" customHeight="1">
      <c r="A37" s="8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ht="18" customHeight="1">
      <c r="A38" s="8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ht="18" customHeight="1">
      <c r="A39" s="8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ht="18" customHeight="1">
      <c r="A40" s="8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18" customHeight="1">
      <c r="A41" s="8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ht="18" customHeight="1">
      <c r="A42" s="8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18" customHeight="1">
      <c r="A43" s="8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18" customHeight="1">
      <c r="A44" s="8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18" customHeight="1">
      <c r="A45" s="8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ht="18" customHeight="1">
      <c r="A46" s="8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18" customHeight="1">
      <c r="A47" s="8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ht="18" customHeight="1">
      <c r="A48" s="8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ht="18" customHeight="1">
      <c r="A49" s="8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18" customHeight="1">
      <c r="A50" s="8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ht="18" customHeight="1">
      <c r="A51" s="8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ht="18" customHeight="1">
      <c r="A52" s="8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18" customHeight="1">
      <c r="A53" s="8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8" customHeight="1">
      <c r="A54" s="8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18" customHeight="1">
      <c r="A55" s="8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ht="18" customHeight="1">
      <c r="A56" s="8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18" customHeight="1">
      <c r="A57" s="8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8" customHeight="1">
      <c r="A58" s="8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ht="18" customHeight="1">
      <c r="A59" s="8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ht="18" customHeight="1">
      <c r="A60" s="8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18" customHeight="1">
      <c r="A61" s="8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18" customHeight="1">
      <c r="A62" s="8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8" customHeight="1">
      <c r="A63" s="8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ht="18" customHeight="1">
      <c r="A64" s="8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ht="18" customHeight="1">
      <c r="A65" s="8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18" customHeight="1">
      <c r="A66" s="8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8" customHeight="1">
      <c r="A67" s="8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8" customHeight="1">
      <c r="A68" s="8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ht="18" customHeight="1">
      <c r="A69" s="8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ht="18" customHeight="1">
      <c r="A70" s="8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8" customHeight="1">
      <c r="A71" s="8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ht="18" customHeight="1">
      <c r="A72" s="8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15" ht="18" customHeight="1">
      <c r="A73" s="8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ht="18" customHeight="1">
      <c r="A74" s="8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15" ht="18" customHeight="1">
      <c r="A75" s="8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15" ht="18" customHeight="1">
      <c r="A76" s="8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15" ht="18" customHeight="1">
      <c r="A77" s="8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15" ht="18" customHeight="1">
      <c r="A78" s="8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15" ht="18" customHeight="1">
      <c r="A79" s="8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ht="18" customHeight="1">
      <c r="A80" s="8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ht="18" customHeight="1">
      <c r="A81" s="8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1:15" ht="18" customHeight="1">
      <c r="A82" s="8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1:15" ht="18" customHeight="1">
      <c r="A83" s="8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ht="18" customHeight="1">
      <c r="A84" s="8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15" ht="18" customHeight="1">
      <c r="A85" s="8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ht="18" customHeight="1">
      <c r="A86" s="8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1:15" ht="18" customHeight="1">
      <c r="A87" s="8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1:15" ht="18" customHeight="1">
      <c r="A88" s="8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1:15" ht="18" customHeight="1">
      <c r="A89" s="8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ht="18" customHeight="1">
      <c r="A90" s="8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ht="18" customHeight="1">
      <c r="A91" s="8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ht="18" customHeight="1">
      <c r="A92" s="8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1:15" ht="18" customHeight="1">
      <c r="A93" s="8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1:15" ht="18" customHeight="1">
      <c r="A94" s="8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15" ht="18" customHeight="1">
      <c r="A95" s="8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1:15" ht="18" customHeight="1">
      <c r="A96" s="8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 ht="18" customHeight="1">
      <c r="A97" s="8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1:15" ht="18" customHeight="1">
      <c r="A98" s="8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1:15" ht="18" customHeight="1">
      <c r="A99" s="8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1:15" ht="18" customHeight="1">
      <c r="A100" s="8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</sheetData>
  <mergeCells count="2">
    <mergeCell ref="L1:M1"/>
    <mergeCell ref="N1:O1"/>
  </mergeCells>
  <pageMargins left="0.51181102362204722" right="0.55118110236220474" top="0.47244094488188981" bottom="0.55118110236220474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topLeftCell="A25" workbookViewId="0">
      <selection activeCell="D48" sqref="D48"/>
    </sheetView>
  </sheetViews>
  <sheetFormatPr defaultColWidth="14.375" defaultRowHeight="15.95" customHeight="1"/>
  <cols>
    <col min="1" max="1" width="5.125" style="80" customWidth="1"/>
    <col min="2" max="2" width="10.375" style="80" customWidth="1"/>
    <col min="3" max="3" width="23.75" style="80" bestFit="1" customWidth="1"/>
    <col min="4" max="16" width="3.625" style="80" customWidth="1"/>
    <col min="17" max="16384" width="14.375" style="80"/>
  </cols>
  <sheetData>
    <row r="1" spans="1:16" ht="19.5" customHeight="1">
      <c r="A1" s="1" t="s">
        <v>169</v>
      </c>
      <c r="B1" s="1"/>
      <c r="C1" s="1"/>
      <c r="D1" s="1"/>
      <c r="E1" s="1"/>
      <c r="F1" s="1"/>
      <c r="G1" s="1"/>
      <c r="H1" s="1"/>
      <c r="I1" s="1"/>
      <c r="J1" s="1"/>
      <c r="K1" s="91" t="s">
        <v>29</v>
      </c>
      <c r="L1" s="92"/>
      <c r="M1" s="93" t="s">
        <v>162</v>
      </c>
      <c r="N1" s="94"/>
      <c r="O1" s="1"/>
      <c r="P1" s="1"/>
    </row>
    <row r="2" spans="1:16" ht="18.75" customHeight="1">
      <c r="A2" s="4" t="s">
        <v>1</v>
      </c>
      <c r="B2" s="4"/>
      <c r="C2" s="1"/>
      <c r="D2" s="1"/>
      <c r="E2" s="1"/>
      <c r="F2" s="1"/>
      <c r="G2" s="1"/>
      <c r="H2" s="33" t="s">
        <v>170</v>
      </c>
      <c r="I2" s="33"/>
      <c r="J2" s="1"/>
      <c r="K2" s="1"/>
      <c r="L2" s="1"/>
      <c r="M2" s="1"/>
      <c r="N2" s="1"/>
      <c r="O2" s="1"/>
      <c r="P2" s="1"/>
    </row>
    <row r="3" spans="1:16" ht="22.5" customHeight="1">
      <c r="A3" s="8" t="s">
        <v>30</v>
      </c>
      <c r="B3" s="8"/>
      <c r="C3" s="1"/>
      <c r="D3" s="8" t="s">
        <v>165</v>
      </c>
      <c r="E3" s="1"/>
      <c r="F3" s="1"/>
      <c r="G3" s="1" t="s">
        <v>174</v>
      </c>
      <c r="H3" s="1"/>
      <c r="I3" s="1"/>
      <c r="J3" s="1"/>
      <c r="K3" s="1"/>
      <c r="L3" s="1"/>
      <c r="M3" s="1"/>
      <c r="N3" s="1"/>
      <c r="O3" s="1"/>
      <c r="P3" s="1"/>
    </row>
    <row r="4" spans="1:16" ht="15.95" customHeight="1">
      <c r="A4" s="10" t="s">
        <v>4</v>
      </c>
      <c r="B4" s="10" t="s">
        <v>5</v>
      </c>
      <c r="C4" s="11" t="s">
        <v>6</v>
      </c>
      <c r="D4" s="34"/>
      <c r="E4" s="12"/>
      <c r="F4" s="13"/>
      <c r="G4" s="11"/>
      <c r="H4" s="12"/>
      <c r="I4" s="13"/>
      <c r="J4" s="11"/>
      <c r="K4" s="12"/>
      <c r="L4" s="13"/>
      <c r="M4" s="11"/>
      <c r="N4" s="35"/>
      <c r="O4" s="12"/>
      <c r="P4" s="36"/>
    </row>
    <row r="5" spans="1:16" ht="15.95" customHeight="1">
      <c r="A5" s="14">
        <v>1</v>
      </c>
      <c r="B5" s="14">
        <v>21060</v>
      </c>
      <c r="C5" s="22" t="s">
        <v>31</v>
      </c>
      <c r="D5" s="37"/>
      <c r="E5" s="31"/>
      <c r="F5" s="30"/>
      <c r="G5" s="28"/>
      <c r="H5" s="31"/>
      <c r="I5" s="30"/>
      <c r="J5" s="28"/>
      <c r="K5" s="31"/>
      <c r="L5" s="30"/>
      <c r="M5" s="28"/>
      <c r="N5" s="35"/>
      <c r="O5" s="31"/>
      <c r="P5" s="36"/>
    </row>
    <row r="6" spans="1:16" ht="15.95" customHeight="1">
      <c r="A6" s="14">
        <v>2</v>
      </c>
      <c r="B6" s="14">
        <v>21062</v>
      </c>
      <c r="C6" s="22" t="s">
        <v>32</v>
      </c>
      <c r="D6" s="37"/>
      <c r="E6" s="31"/>
      <c r="F6" s="30"/>
      <c r="G6" s="28"/>
      <c r="H6" s="31"/>
      <c r="I6" s="30"/>
      <c r="J6" s="28"/>
      <c r="K6" s="31"/>
      <c r="L6" s="30"/>
      <c r="M6" s="28"/>
      <c r="N6" s="35"/>
      <c r="O6" s="31"/>
      <c r="P6" s="36"/>
    </row>
    <row r="7" spans="1:16" ht="15.95" customHeight="1">
      <c r="A7" s="14">
        <v>3</v>
      </c>
      <c r="B7" s="14">
        <v>21067</v>
      </c>
      <c r="C7" s="22" t="s">
        <v>33</v>
      </c>
      <c r="D7" s="37"/>
      <c r="E7" s="29"/>
      <c r="F7" s="30"/>
      <c r="G7" s="28"/>
      <c r="H7" s="31"/>
      <c r="I7" s="30"/>
      <c r="J7" s="28"/>
      <c r="K7" s="31"/>
      <c r="L7" s="30"/>
      <c r="M7" s="15"/>
      <c r="N7" s="35"/>
      <c r="O7" s="29"/>
      <c r="P7" s="36"/>
    </row>
    <row r="8" spans="1:16" ht="15.95" customHeight="1">
      <c r="A8" s="14">
        <v>4</v>
      </c>
      <c r="B8" s="14">
        <v>21068</v>
      </c>
      <c r="C8" s="22" t="s">
        <v>34</v>
      </c>
      <c r="D8" s="37"/>
      <c r="E8" s="29"/>
      <c r="F8" s="30"/>
      <c r="G8" s="28"/>
      <c r="H8" s="31"/>
      <c r="I8" s="30"/>
      <c r="J8" s="28"/>
      <c r="K8" s="31"/>
      <c r="L8" s="30"/>
      <c r="M8" s="15"/>
      <c r="N8" s="35"/>
      <c r="O8" s="29"/>
      <c r="P8" s="36"/>
    </row>
    <row r="9" spans="1:16" ht="15.95" customHeight="1">
      <c r="A9" s="14">
        <v>5</v>
      </c>
      <c r="B9" s="14">
        <v>21070</v>
      </c>
      <c r="C9" s="28" t="s">
        <v>35</v>
      </c>
      <c r="D9" s="37"/>
      <c r="E9" s="31"/>
      <c r="F9" s="30"/>
      <c r="G9" s="28"/>
      <c r="H9" s="31"/>
      <c r="I9" s="30"/>
      <c r="J9" s="28"/>
      <c r="K9" s="31"/>
      <c r="L9" s="30"/>
      <c r="M9" s="28"/>
      <c r="N9" s="35"/>
      <c r="O9" s="31"/>
      <c r="P9" s="36"/>
    </row>
    <row r="10" spans="1:16" ht="15.95" customHeight="1">
      <c r="A10" s="14">
        <v>6</v>
      </c>
      <c r="B10" s="14">
        <v>21071</v>
      </c>
      <c r="C10" s="28" t="s">
        <v>36</v>
      </c>
      <c r="D10" s="37"/>
      <c r="E10" s="31"/>
      <c r="F10" s="30"/>
      <c r="G10" s="28"/>
      <c r="H10" s="31"/>
      <c r="I10" s="30"/>
      <c r="J10" s="28"/>
      <c r="K10" s="31"/>
      <c r="L10" s="30"/>
      <c r="M10" s="28"/>
      <c r="N10" s="35"/>
      <c r="O10" s="31"/>
      <c r="P10" s="36"/>
    </row>
    <row r="11" spans="1:16" ht="15.95" customHeight="1">
      <c r="A11" s="14">
        <v>7</v>
      </c>
      <c r="B11" s="14">
        <v>21075</v>
      </c>
      <c r="C11" s="28" t="s">
        <v>37</v>
      </c>
      <c r="D11" s="37"/>
      <c r="E11" s="29"/>
      <c r="F11" s="30"/>
      <c r="G11" s="28"/>
      <c r="H11" s="31"/>
      <c r="I11" s="30"/>
      <c r="J11" s="28"/>
      <c r="K11" s="31"/>
      <c r="L11" s="30"/>
      <c r="M11" s="15"/>
      <c r="N11" s="35"/>
      <c r="O11" s="29"/>
      <c r="P11" s="36"/>
    </row>
    <row r="12" spans="1:16" ht="15.95" customHeight="1">
      <c r="A12" s="14">
        <v>8</v>
      </c>
      <c r="B12" s="14">
        <v>21077</v>
      </c>
      <c r="C12" s="28" t="s">
        <v>38</v>
      </c>
      <c r="D12" s="37"/>
      <c r="E12" s="29"/>
      <c r="F12" s="38"/>
      <c r="G12" s="15"/>
      <c r="H12" s="29"/>
      <c r="I12" s="38"/>
      <c r="J12" s="15"/>
      <c r="K12" s="29"/>
      <c r="L12" s="38"/>
      <c r="M12" s="15"/>
      <c r="N12" s="35"/>
      <c r="O12" s="29"/>
      <c r="P12" s="36"/>
    </row>
    <row r="13" spans="1:16" ht="15.95" customHeight="1">
      <c r="A13" s="14">
        <v>9</v>
      </c>
      <c r="B13" s="14">
        <v>21078</v>
      </c>
      <c r="C13" s="28" t="s">
        <v>39</v>
      </c>
      <c r="D13" s="37"/>
      <c r="E13" s="29"/>
      <c r="F13" s="38"/>
      <c r="G13" s="15"/>
      <c r="H13" s="29"/>
      <c r="I13" s="38"/>
      <c r="J13" s="15"/>
      <c r="K13" s="29"/>
      <c r="L13" s="38"/>
      <c r="M13" s="15"/>
      <c r="N13" s="35"/>
      <c r="O13" s="29"/>
      <c r="P13" s="36"/>
    </row>
    <row r="14" spans="1:16" ht="15.95" customHeight="1">
      <c r="A14" s="14">
        <v>10</v>
      </c>
      <c r="B14" s="14">
        <v>21083</v>
      </c>
      <c r="C14" s="28" t="s">
        <v>40</v>
      </c>
      <c r="D14" s="37"/>
      <c r="E14" s="29"/>
      <c r="F14" s="30"/>
      <c r="G14" s="28"/>
      <c r="H14" s="31"/>
      <c r="I14" s="30"/>
      <c r="J14" s="28"/>
      <c r="K14" s="31"/>
      <c r="L14" s="30"/>
      <c r="M14" s="15"/>
      <c r="N14" s="35"/>
      <c r="O14" s="29"/>
      <c r="P14" s="36"/>
    </row>
    <row r="15" spans="1:16" ht="15.95" customHeight="1">
      <c r="A15" s="14">
        <v>11</v>
      </c>
      <c r="B15" s="14">
        <v>21084</v>
      </c>
      <c r="C15" s="28" t="s">
        <v>41</v>
      </c>
      <c r="D15" s="37"/>
      <c r="E15" s="29"/>
      <c r="F15" s="30"/>
      <c r="G15" s="28"/>
      <c r="H15" s="31"/>
      <c r="I15" s="30"/>
      <c r="J15" s="28"/>
      <c r="K15" s="31"/>
      <c r="L15" s="30"/>
      <c r="M15" s="15"/>
      <c r="N15" s="35"/>
      <c r="O15" s="29"/>
      <c r="P15" s="36"/>
    </row>
    <row r="16" spans="1:16" ht="15.95" customHeight="1">
      <c r="A16" s="14">
        <v>12</v>
      </c>
      <c r="B16" s="14">
        <v>21085</v>
      </c>
      <c r="C16" s="28" t="s">
        <v>42</v>
      </c>
      <c r="D16" s="37"/>
      <c r="E16" s="29"/>
      <c r="F16" s="30"/>
      <c r="G16" s="28"/>
      <c r="H16" s="31"/>
      <c r="I16" s="30"/>
      <c r="J16" s="28"/>
      <c r="K16" s="31"/>
      <c r="L16" s="30"/>
      <c r="M16" s="15"/>
      <c r="N16" s="35"/>
      <c r="O16" s="29"/>
      <c r="P16" s="36"/>
    </row>
    <row r="17" spans="1:16" ht="15.95" customHeight="1">
      <c r="A17" s="14">
        <v>13</v>
      </c>
      <c r="B17" s="14">
        <v>21107</v>
      </c>
      <c r="C17" s="22" t="s">
        <v>43</v>
      </c>
      <c r="D17" s="37"/>
      <c r="E17" s="29"/>
      <c r="F17" s="38"/>
      <c r="G17" s="15"/>
      <c r="H17" s="29"/>
      <c r="I17" s="38"/>
      <c r="J17" s="15"/>
      <c r="K17" s="29"/>
      <c r="L17" s="38"/>
      <c r="M17" s="15"/>
      <c r="N17" s="35"/>
      <c r="O17" s="29"/>
      <c r="P17" s="36"/>
    </row>
    <row r="18" spans="1:16" ht="15.95" customHeight="1">
      <c r="A18" s="14">
        <v>14</v>
      </c>
      <c r="B18" s="14">
        <v>21113</v>
      </c>
      <c r="C18" s="22" t="s">
        <v>44</v>
      </c>
      <c r="D18" s="37"/>
      <c r="E18" s="29"/>
      <c r="F18" s="38"/>
      <c r="G18" s="15"/>
      <c r="H18" s="29"/>
      <c r="I18" s="38"/>
      <c r="J18" s="15"/>
      <c r="K18" s="29"/>
      <c r="L18" s="38"/>
      <c r="M18" s="15"/>
      <c r="N18" s="35"/>
      <c r="O18" s="29"/>
      <c r="P18" s="36"/>
    </row>
    <row r="19" spans="1:16" ht="15.95" customHeight="1">
      <c r="A19" s="14">
        <v>15</v>
      </c>
      <c r="B19" s="14">
        <v>21117</v>
      </c>
      <c r="C19" s="28" t="s">
        <v>45</v>
      </c>
      <c r="D19" s="37"/>
      <c r="E19" s="29"/>
      <c r="F19" s="30"/>
      <c r="G19" s="28"/>
      <c r="H19" s="31"/>
      <c r="I19" s="30"/>
      <c r="J19" s="28"/>
      <c r="K19" s="31"/>
      <c r="L19" s="30"/>
      <c r="M19" s="15"/>
      <c r="N19" s="35"/>
      <c r="O19" s="29"/>
      <c r="P19" s="36"/>
    </row>
    <row r="20" spans="1:16" ht="15.95" customHeight="1">
      <c r="A20" s="14">
        <v>16</v>
      </c>
      <c r="B20" s="14">
        <v>21118</v>
      </c>
      <c r="C20" s="28" t="s">
        <v>46</v>
      </c>
      <c r="D20" s="37"/>
      <c r="E20" s="29"/>
      <c r="F20" s="30"/>
      <c r="G20" s="28"/>
      <c r="H20" s="31"/>
      <c r="I20" s="30"/>
      <c r="J20" s="28"/>
      <c r="K20" s="31"/>
      <c r="L20" s="30"/>
      <c r="M20" s="15"/>
      <c r="N20" s="35"/>
      <c r="O20" s="29"/>
      <c r="P20" s="36"/>
    </row>
    <row r="21" spans="1:16" ht="15.95" customHeight="1">
      <c r="A21" s="14">
        <v>17</v>
      </c>
      <c r="B21" s="14">
        <v>21129</v>
      </c>
      <c r="C21" s="28" t="s">
        <v>47</v>
      </c>
      <c r="D21" s="37"/>
      <c r="E21" s="29"/>
      <c r="F21" s="38"/>
      <c r="G21" s="15"/>
      <c r="H21" s="29"/>
      <c r="I21" s="38"/>
      <c r="J21" s="15"/>
      <c r="K21" s="29"/>
      <c r="L21" s="38"/>
      <c r="M21" s="15"/>
      <c r="N21" s="35"/>
      <c r="O21" s="29"/>
      <c r="P21" s="36"/>
    </row>
    <row r="22" spans="1:16" ht="15.95" customHeight="1">
      <c r="A22" s="14">
        <v>18</v>
      </c>
      <c r="B22" s="14">
        <v>21155</v>
      </c>
      <c r="C22" s="28" t="s">
        <v>48</v>
      </c>
      <c r="D22" s="37"/>
      <c r="E22" s="29"/>
      <c r="F22" s="38"/>
      <c r="G22" s="15"/>
      <c r="H22" s="29"/>
      <c r="I22" s="38"/>
      <c r="J22" s="15"/>
      <c r="K22" s="29"/>
      <c r="L22" s="38"/>
      <c r="M22" s="15"/>
      <c r="N22" s="35"/>
      <c r="O22" s="29"/>
      <c r="P22" s="36"/>
    </row>
    <row r="23" spans="1:16" ht="15.95" customHeight="1">
      <c r="A23" s="14">
        <v>19</v>
      </c>
      <c r="B23" s="14">
        <v>21161</v>
      </c>
      <c r="C23" s="28" t="s">
        <v>49</v>
      </c>
      <c r="D23" s="37"/>
      <c r="E23" s="29"/>
      <c r="F23" s="38"/>
      <c r="G23" s="15"/>
      <c r="H23" s="29"/>
      <c r="I23" s="38"/>
      <c r="J23" s="15"/>
      <c r="K23" s="29"/>
      <c r="L23" s="38"/>
      <c r="M23" s="15"/>
      <c r="N23" s="35"/>
      <c r="O23" s="29"/>
      <c r="P23" s="36"/>
    </row>
    <row r="24" spans="1:16" ht="15.95" customHeight="1">
      <c r="A24" s="14">
        <v>20</v>
      </c>
      <c r="B24" s="14">
        <v>21202</v>
      </c>
      <c r="C24" s="22" t="s">
        <v>50</v>
      </c>
      <c r="D24" s="37"/>
      <c r="E24" s="31"/>
      <c r="F24" s="30"/>
      <c r="G24" s="28"/>
      <c r="H24" s="31"/>
      <c r="I24" s="30"/>
      <c r="J24" s="28"/>
      <c r="K24" s="31"/>
      <c r="L24" s="30"/>
      <c r="M24" s="28"/>
      <c r="N24" s="35"/>
      <c r="O24" s="31"/>
      <c r="P24" s="36"/>
    </row>
    <row r="25" spans="1:16" ht="15.95" customHeight="1">
      <c r="A25" s="14">
        <v>21</v>
      </c>
      <c r="B25" s="14">
        <v>21492</v>
      </c>
      <c r="C25" s="22" t="s">
        <v>51</v>
      </c>
      <c r="D25" s="37"/>
      <c r="E25" s="29"/>
      <c r="F25" s="38"/>
      <c r="G25" s="15"/>
      <c r="H25" s="29"/>
      <c r="I25" s="38"/>
      <c r="J25" s="15"/>
      <c r="K25" s="29"/>
      <c r="L25" s="38"/>
      <c r="M25" s="15"/>
      <c r="N25" s="35"/>
      <c r="O25" s="29"/>
      <c r="P25" s="36"/>
    </row>
    <row r="26" spans="1:16" ht="15.95" customHeight="1">
      <c r="A26" s="14">
        <v>22</v>
      </c>
      <c r="B26" s="14">
        <v>21861</v>
      </c>
      <c r="C26" s="28" t="s">
        <v>52</v>
      </c>
      <c r="D26" s="37"/>
      <c r="E26" s="29"/>
      <c r="F26" s="38"/>
      <c r="G26" s="15"/>
      <c r="H26" s="29"/>
      <c r="I26" s="38"/>
      <c r="J26" s="15"/>
      <c r="K26" s="29"/>
      <c r="L26" s="38"/>
      <c r="M26" s="15"/>
      <c r="N26" s="35"/>
      <c r="O26" s="29"/>
      <c r="P26" s="36"/>
    </row>
    <row r="27" spans="1:16" ht="15.95" customHeight="1">
      <c r="A27" s="14">
        <v>23</v>
      </c>
      <c r="B27" s="14">
        <v>21862</v>
      </c>
      <c r="C27" s="28" t="s">
        <v>53</v>
      </c>
      <c r="D27" s="37"/>
      <c r="E27" s="29"/>
      <c r="F27" s="30"/>
      <c r="G27" s="28"/>
      <c r="H27" s="31"/>
      <c r="I27" s="30"/>
      <c r="J27" s="28"/>
      <c r="K27" s="31"/>
      <c r="L27" s="30"/>
      <c r="M27" s="15"/>
      <c r="N27" s="35"/>
      <c r="O27" s="29"/>
      <c r="P27" s="36"/>
    </row>
    <row r="28" spans="1:16" ht="15.95" customHeight="1">
      <c r="A28" s="14">
        <v>24</v>
      </c>
      <c r="B28" s="14">
        <v>21863</v>
      </c>
      <c r="C28" s="28" t="s">
        <v>54</v>
      </c>
      <c r="D28" s="37"/>
      <c r="E28" s="29"/>
      <c r="F28" s="30"/>
      <c r="G28" s="28"/>
      <c r="H28" s="31"/>
      <c r="I28" s="30"/>
      <c r="J28" s="28"/>
      <c r="K28" s="31"/>
      <c r="L28" s="30"/>
      <c r="M28" s="15"/>
      <c r="N28" s="35"/>
      <c r="O28" s="29"/>
      <c r="P28" s="36"/>
    </row>
    <row r="29" spans="1:16" ht="15.95" customHeight="1">
      <c r="A29" s="14">
        <v>25</v>
      </c>
      <c r="B29" s="14">
        <v>21864</v>
      </c>
      <c r="C29" s="28" t="s">
        <v>55</v>
      </c>
      <c r="D29" s="37"/>
      <c r="E29" s="29"/>
      <c r="F29" s="38"/>
      <c r="G29" s="15"/>
      <c r="H29" s="29"/>
      <c r="I29" s="38"/>
      <c r="J29" s="15"/>
      <c r="K29" s="29"/>
      <c r="L29" s="38"/>
      <c r="M29" s="15"/>
      <c r="N29" s="35"/>
      <c r="O29" s="29"/>
      <c r="P29" s="36"/>
    </row>
    <row r="30" spans="1:16" ht="15.95" customHeight="1">
      <c r="A30" s="14">
        <v>26</v>
      </c>
      <c r="B30" s="14">
        <v>21866</v>
      </c>
      <c r="C30" s="28" t="s">
        <v>56</v>
      </c>
      <c r="D30" s="37"/>
      <c r="E30" s="29"/>
      <c r="F30" s="38"/>
      <c r="G30" s="15"/>
      <c r="H30" s="29"/>
      <c r="I30" s="38"/>
      <c r="J30" s="15"/>
      <c r="K30" s="29"/>
      <c r="L30" s="38"/>
      <c r="M30" s="15"/>
      <c r="N30" s="35"/>
      <c r="O30" s="29"/>
      <c r="P30" s="36"/>
    </row>
    <row r="31" spans="1:16" ht="15.95" customHeight="1">
      <c r="A31" s="14">
        <v>27</v>
      </c>
      <c r="B31" s="14">
        <v>21867</v>
      </c>
      <c r="C31" s="22" t="s">
        <v>57</v>
      </c>
      <c r="D31" s="37"/>
      <c r="E31" s="31"/>
      <c r="F31" s="30"/>
      <c r="G31" s="28"/>
      <c r="H31" s="31"/>
      <c r="I31" s="30"/>
      <c r="J31" s="28"/>
      <c r="K31" s="31"/>
      <c r="L31" s="30"/>
      <c r="M31" s="28"/>
      <c r="N31" s="35"/>
      <c r="O31" s="31"/>
      <c r="P31" s="36"/>
    </row>
    <row r="32" spans="1:16" ht="15.95" customHeight="1">
      <c r="A32" s="14">
        <v>28</v>
      </c>
      <c r="B32" s="14">
        <v>21868</v>
      </c>
      <c r="C32" s="28" t="s">
        <v>58</v>
      </c>
      <c r="D32" s="37"/>
      <c r="E32" s="29"/>
      <c r="F32" s="30"/>
      <c r="G32" s="28"/>
      <c r="H32" s="31"/>
      <c r="I32" s="30"/>
      <c r="J32" s="28"/>
      <c r="K32" s="31"/>
      <c r="L32" s="30"/>
      <c r="M32" s="15"/>
      <c r="N32" s="35"/>
      <c r="O32" s="29"/>
      <c r="P32" s="36"/>
    </row>
    <row r="33" spans="1:16" ht="15.95" customHeight="1">
      <c r="A33" s="14">
        <v>29</v>
      </c>
      <c r="B33" s="14">
        <v>21869</v>
      </c>
      <c r="C33" s="22" t="s">
        <v>59</v>
      </c>
      <c r="D33" s="37"/>
      <c r="E33" s="29"/>
      <c r="F33" s="38"/>
      <c r="G33" s="15"/>
      <c r="H33" s="29"/>
      <c r="I33" s="38"/>
      <c r="J33" s="15"/>
      <c r="K33" s="29"/>
      <c r="L33" s="38"/>
      <c r="M33" s="15"/>
      <c r="N33" s="35"/>
      <c r="O33" s="29"/>
      <c r="P33" s="36"/>
    </row>
    <row r="34" spans="1:16" ht="15.95" customHeight="1">
      <c r="A34" s="14">
        <v>30</v>
      </c>
      <c r="B34" s="14">
        <v>21870</v>
      </c>
      <c r="C34" s="28" t="s">
        <v>60</v>
      </c>
      <c r="D34" s="37"/>
      <c r="E34" s="29"/>
      <c r="F34" s="38"/>
      <c r="G34" s="15"/>
      <c r="H34" s="29"/>
      <c r="I34" s="38"/>
      <c r="J34" s="15"/>
      <c r="K34" s="29"/>
      <c r="L34" s="38"/>
      <c r="M34" s="15"/>
      <c r="N34" s="35"/>
      <c r="O34" s="29"/>
      <c r="P34" s="36"/>
    </row>
    <row r="35" spans="1:16" ht="15.95" customHeight="1">
      <c r="A35" s="14">
        <v>31</v>
      </c>
      <c r="B35" s="14">
        <v>21871</v>
      </c>
      <c r="C35" s="28" t="s">
        <v>61</v>
      </c>
      <c r="D35" s="37"/>
      <c r="E35" s="29"/>
      <c r="F35" s="30"/>
      <c r="G35" s="28"/>
      <c r="H35" s="31"/>
      <c r="I35" s="30"/>
      <c r="J35" s="28"/>
      <c r="K35" s="31"/>
      <c r="L35" s="30"/>
      <c r="M35" s="15"/>
      <c r="N35" s="35"/>
      <c r="O35" s="29"/>
      <c r="P35" s="36"/>
    </row>
    <row r="36" spans="1:16" ht="15.95" customHeight="1">
      <c r="A36" s="14">
        <v>32</v>
      </c>
      <c r="B36" s="14">
        <v>21872</v>
      </c>
      <c r="C36" s="28" t="s">
        <v>62</v>
      </c>
      <c r="D36" s="37"/>
      <c r="E36" s="31"/>
      <c r="F36" s="30"/>
      <c r="G36" s="28"/>
      <c r="H36" s="31"/>
      <c r="I36" s="30"/>
      <c r="J36" s="28"/>
      <c r="K36" s="31"/>
      <c r="L36" s="30"/>
      <c r="M36" s="28"/>
      <c r="N36" s="35"/>
      <c r="O36" s="31"/>
      <c r="P36" s="36"/>
    </row>
    <row r="37" spans="1:16" ht="15.95" customHeight="1">
      <c r="A37" s="14">
        <v>33</v>
      </c>
      <c r="B37" s="14">
        <v>21873</v>
      </c>
      <c r="C37" s="22" t="s">
        <v>63</v>
      </c>
      <c r="D37" s="37"/>
      <c r="E37" s="29"/>
      <c r="F37" s="38"/>
      <c r="G37" s="15"/>
      <c r="H37" s="29"/>
      <c r="I37" s="38"/>
      <c r="J37" s="15"/>
      <c r="K37" s="29"/>
      <c r="L37" s="38"/>
      <c r="M37" s="15"/>
      <c r="N37" s="35"/>
      <c r="O37" s="29"/>
      <c r="P37" s="36"/>
    </row>
    <row r="38" spans="1:16" ht="15.95" customHeight="1">
      <c r="A38" s="14">
        <v>34</v>
      </c>
      <c r="B38" s="14">
        <v>21874</v>
      </c>
      <c r="C38" s="28" t="s">
        <v>64</v>
      </c>
      <c r="D38" s="37"/>
      <c r="E38" s="31"/>
      <c r="F38" s="30"/>
      <c r="G38" s="28"/>
      <c r="H38" s="31"/>
      <c r="I38" s="30"/>
      <c r="J38" s="28"/>
      <c r="K38" s="31"/>
      <c r="L38" s="30"/>
      <c r="M38" s="28"/>
      <c r="N38" s="35"/>
      <c r="O38" s="31"/>
      <c r="P38" s="36"/>
    </row>
    <row r="39" spans="1:16" ht="15.95" customHeight="1">
      <c r="A39" s="14">
        <v>35</v>
      </c>
      <c r="B39" s="14">
        <v>21875</v>
      </c>
      <c r="C39" s="28" t="s">
        <v>65</v>
      </c>
      <c r="D39" s="37"/>
      <c r="E39" s="29"/>
      <c r="F39" s="38"/>
      <c r="G39" s="15"/>
      <c r="H39" s="29"/>
      <c r="I39" s="38"/>
      <c r="J39" s="15"/>
      <c r="K39" s="29"/>
      <c r="L39" s="38"/>
      <c r="M39" s="15"/>
      <c r="N39" s="35"/>
      <c r="O39" s="29"/>
      <c r="P39" s="36"/>
    </row>
    <row r="40" spans="1:16" ht="15.95" customHeight="1">
      <c r="A40" s="14">
        <v>36</v>
      </c>
      <c r="B40" s="14">
        <v>21876</v>
      </c>
      <c r="C40" s="22" t="s">
        <v>66</v>
      </c>
      <c r="D40" s="37"/>
      <c r="E40" s="29"/>
      <c r="F40" s="38"/>
      <c r="G40" s="15"/>
      <c r="H40" s="29"/>
      <c r="I40" s="38"/>
      <c r="J40" s="15"/>
      <c r="K40" s="29"/>
      <c r="L40" s="38"/>
      <c r="M40" s="15"/>
      <c r="N40" s="35"/>
      <c r="O40" s="29"/>
      <c r="P40" s="36"/>
    </row>
    <row r="41" spans="1:16" ht="15.95" customHeight="1">
      <c r="A41" s="14">
        <v>37</v>
      </c>
      <c r="B41" s="14">
        <v>21877</v>
      </c>
      <c r="C41" s="28" t="s">
        <v>67</v>
      </c>
      <c r="D41" s="37"/>
      <c r="E41" s="29"/>
      <c r="F41" s="30"/>
      <c r="G41" s="28"/>
      <c r="H41" s="31"/>
      <c r="I41" s="30"/>
      <c r="J41" s="28"/>
      <c r="K41" s="31"/>
      <c r="L41" s="30"/>
      <c r="M41" s="15"/>
      <c r="N41" s="35"/>
      <c r="O41" s="29"/>
      <c r="P41" s="36"/>
    </row>
    <row r="42" spans="1:16" ht="15.95" customHeight="1">
      <c r="A42" s="14">
        <v>38</v>
      </c>
      <c r="B42" s="14">
        <v>21878</v>
      </c>
      <c r="C42" s="28" t="s">
        <v>68</v>
      </c>
      <c r="D42" s="37"/>
      <c r="E42" s="29"/>
      <c r="F42" s="38"/>
      <c r="G42" s="15"/>
      <c r="H42" s="29"/>
      <c r="I42" s="38"/>
      <c r="J42" s="15"/>
      <c r="K42" s="29"/>
      <c r="L42" s="38"/>
      <c r="M42" s="15"/>
      <c r="N42" s="29"/>
      <c r="O42" s="29"/>
      <c r="P42" s="38"/>
    </row>
    <row r="43" spans="1:16" ht="15.95" customHeight="1">
      <c r="A43" s="14">
        <v>39</v>
      </c>
      <c r="B43" s="14">
        <v>21879</v>
      </c>
      <c r="C43" s="28" t="s">
        <v>69</v>
      </c>
      <c r="D43" s="37"/>
      <c r="E43" s="29"/>
      <c r="F43" s="38"/>
      <c r="G43" s="15"/>
      <c r="H43" s="29"/>
      <c r="I43" s="38"/>
      <c r="J43" s="15"/>
      <c r="K43" s="29"/>
      <c r="L43" s="38"/>
      <c r="M43" s="15"/>
      <c r="N43" s="29"/>
      <c r="O43" s="29"/>
      <c r="P43" s="38"/>
    </row>
    <row r="44" spans="1:16" ht="15.95" customHeight="1">
      <c r="A44" s="14">
        <v>40</v>
      </c>
      <c r="B44" s="14">
        <v>21880</v>
      </c>
      <c r="C44" s="28" t="s">
        <v>70</v>
      </c>
      <c r="D44" s="37"/>
      <c r="E44" s="29"/>
      <c r="F44" s="38"/>
      <c r="G44" s="15"/>
      <c r="H44" s="29"/>
      <c r="I44" s="38"/>
      <c r="J44" s="15"/>
      <c r="K44" s="29"/>
      <c r="L44" s="38"/>
      <c r="M44" s="15"/>
      <c r="N44" s="29"/>
      <c r="O44" s="29"/>
      <c r="P44" s="38"/>
    </row>
    <row r="45" spans="1:16" ht="15.95" customHeight="1">
      <c r="A45" s="14">
        <v>41</v>
      </c>
      <c r="B45" s="14">
        <v>21881</v>
      </c>
      <c r="C45" s="28" t="s">
        <v>71</v>
      </c>
      <c r="D45" s="37"/>
      <c r="E45" s="29"/>
      <c r="F45" s="38"/>
      <c r="G45" s="15"/>
      <c r="H45" s="29"/>
      <c r="I45" s="38"/>
      <c r="J45" s="15"/>
      <c r="K45" s="29"/>
      <c r="L45" s="38"/>
      <c r="M45" s="15"/>
      <c r="N45" s="29"/>
      <c r="O45" s="29"/>
      <c r="P45" s="38"/>
    </row>
    <row r="46" spans="1:16" ht="15.95" customHeight="1">
      <c r="A46" s="14">
        <v>42</v>
      </c>
      <c r="B46" s="14">
        <v>21882</v>
      </c>
      <c r="C46" s="28" t="s">
        <v>72</v>
      </c>
      <c r="D46" s="37"/>
      <c r="E46" s="29"/>
      <c r="F46" s="38"/>
      <c r="G46" s="15"/>
      <c r="H46" s="29"/>
      <c r="I46" s="38"/>
      <c r="J46" s="15"/>
      <c r="K46" s="29"/>
      <c r="L46" s="38"/>
      <c r="M46" s="15"/>
      <c r="N46" s="29"/>
      <c r="O46" s="29"/>
      <c r="P46" s="38"/>
    </row>
    <row r="47" spans="1:16" ht="15.95" customHeight="1">
      <c r="A47" s="14">
        <v>43</v>
      </c>
      <c r="B47" s="14">
        <v>22183</v>
      </c>
      <c r="C47" s="28" t="s">
        <v>73</v>
      </c>
      <c r="D47" s="37"/>
      <c r="E47" s="29"/>
      <c r="F47" s="38"/>
      <c r="G47" s="15"/>
      <c r="H47" s="29"/>
      <c r="I47" s="38"/>
      <c r="J47" s="15"/>
      <c r="K47" s="29"/>
      <c r="L47" s="38"/>
      <c r="M47" s="15"/>
      <c r="N47" s="29"/>
      <c r="O47" s="29"/>
      <c r="P47" s="38"/>
    </row>
    <row r="48" spans="1:16" ht="15.95" customHeight="1">
      <c r="A48" s="81">
        <v>44</v>
      </c>
      <c r="B48" s="81"/>
      <c r="C48" s="82" t="s">
        <v>178</v>
      </c>
      <c r="D48" s="99" t="s">
        <v>184</v>
      </c>
      <c r="E48" s="83"/>
      <c r="F48" s="84"/>
      <c r="G48" s="85"/>
      <c r="H48" s="83"/>
      <c r="I48" s="84"/>
      <c r="J48" s="85"/>
      <c r="K48" s="83"/>
      <c r="L48" s="84"/>
      <c r="M48" s="85"/>
      <c r="N48" s="83"/>
      <c r="O48" s="83"/>
      <c r="P48" s="84"/>
    </row>
    <row r="49" spans="1:16" ht="15.9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5.9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5.9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.9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5.9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5.9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5.9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5.9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5.9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5.9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5.9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5.9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5.9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5.9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5.9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5.9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5.9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5.9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5.9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5.9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5.9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5.9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5.9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5.9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5.9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5.9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5.9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5.9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5.9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5.9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5.9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5.9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5.9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5.9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5.9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5.9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5.9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5.9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5.9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5.9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5.9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15.9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5.9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15.9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15.9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15.9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15.9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5.9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5.9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5.9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5.9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</sheetData>
  <mergeCells count="2">
    <mergeCell ref="K1:L1"/>
    <mergeCell ref="M1:N1"/>
  </mergeCells>
  <pageMargins left="0.51181102362204722" right="0.35433070866141736" top="0.3" bottom="0.17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topLeftCell="A22" workbookViewId="0">
      <selection activeCell="C48" sqref="C48"/>
    </sheetView>
  </sheetViews>
  <sheetFormatPr defaultColWidth="14.375" defaultRowHeight="15" customHeight="1"/>
  <cols>
    <col min="1" max="1" width="5.375" style="48" customWidth="1"/>
    <col min="2" max="2" width="11.375" style="48" customWidth="1"/>
    <col min="3" max="3" width="22.125" style="48" customWidth="1"/>
    <col min="4" max="16" width="3.625" style="48" customWidth="1"/>
    <col min="17" max="16384" width="14.375" style="48"/>
  </cols>
  <sheetData>
    <row r="1" spans="1:16" ht="21" customHeight="1">
      <c r="A1" s="46" t="s">
        <v>166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95" t="s">
        <v>74</v>
      </c>
      <c r="M1" s="96"/>
      <c r="N1" s="97" t="s">
        <v>162</v>
      </c>
      <c r="O1" s="98"/>
      <c r="P1" s="49"/>
    </row>
    <row r="2" spans="1:16" ht="21" customHeight="1">
      <c r="A2" s="50" t="s">
        <v>1</v>
      </c>
      <c r="B2" s="71"/>
      <c r="C2" s="49"/>
      <c r="D2" s="49"/>
      <c r="E2" s="49"/>
      <c r="F2" s="49"/>
      <c r="G2" s="49"/>
      <c r="H2" s="49"/>
      <c r="I2" s="49"/>
      <c r="J2" s="51" t="s">
        <v>167</v>
      </c>
      <c r="K2" s="49"/>
      <c r="L2" s="49"/>
      <c r="M2" s="49"/>
      <c r="N2" s="49"/>
      <c r="O2" s="49"/>
      <c r="P2" s="49"/>
    </row>
    <row r="3" spans="1:16" ht="21" customHeight="1">
      <c r="A3" s="52" t="s">
        <v>30</v>
      </c>
      <c r="C3" s="49"/>
      <c r="D3" s="52" t="s">
        <v>168</v>
      </c>
      <c r="E3" s="49"/>
      <c r="F3" s="49"/>
      <c r="G3" s="49" t="s">
        <v>175</v>
      </c>
      <c r="H3" s="49"/>
      <c r="I3" s="49"/>
      <c r="J3" s="49"/>
      <c r="K3" s="49"/>
      <c r="L3" s="49"/>
      <c r="M3" s="49"/>
      <c r="N3" s="49"/>
      <c r="O3" s="49"/>
      <c r="P3" s="49"/>
    </row>
    <row r="4" spans="1:16" ht="15.75" customHeight="1">
      <c r="A4" s="53" t="s">
        <v>4</v>
      </c>
      <c r="B4" s="53" t="s">
        <v>5</v>
      </c>
      <c r="C4" s="53" t="s">
        <v>6</v>
      </c>
      <c r="D4" s="47"/>
      <c r="E4" s="55"/>
      <c r="F4" s="56"/>
      <c r="G4" s="47"/>
      <c r="H4" s="55"/>
      <c r="I4" s="56"/>
      <c r="J4" s="47"/>
      <c r="K4" s="55"/>
      <c r="L4" s="56"/>
      <c r="M4" s="54"/>
      <c r="N4" s="55"/>
      <c r="O4" s="72"/>
      <c r="P4" s="56"/>
    </row>
    <row r="5" spans="1:16" ht="15.75" customHeight="1">
      <c r="A5" s="57">
        <v>1</v>
      </c>
      <c r="B5" s="57">
        <v>21061</v>
      </c>
      <c r="C5" s="58" t="s">
        <v>75</v>
      </c>
      <c r="D5" s="73"/>
      <c r="E5" s="63"/>
      <c r="F5" s="61"/>
      <c r="G5" s="73"/>
      <c r="H5" s="63"/>
      <c r="I5" s="61"/>
      <c r="J5" s="73"/>
      <c r="K5" s="63"/>
      <c r="L5" s="61"/>
      <c r="M5" s="62"/>
      <c r="N5" s="63"/>
      <c r="O5" s="63"/>
      <c r="P5" s="61"/>
    </row>
    <row r="6" spans="1:16" ht="15.75" customHeight="1">
      <c r="A6" s="57">
        <v>2</v>
      </c>
      <c r="B6" s="57">
        <v>21072</v>
      </c>
      <c r="C6" s="58" t="s">
        <v>76</v>
      </c>
      <c r="D6" s="73"/>
      <c r="E6" s="64"/>
      <c r="F6" s="74"/>
      <c r="G6" s="73"/>
      <c r="H6" s="64"/>
      <c r="I6" s="74"/>
      <c r="J6" s="73"/>
      <c r="K6" s="64"/>
      <c r="L6" s="74"/>
      <c r="M6" s="58"/>
      <c r="N6" s="64"/>
      <c r="O6" s="72"/>
      <c r="P6" s="74"/>
    </row>
    <row r="7" spans="1:16" ht="15.75" customHeight="1">
      <c r="A7" s="57">
        <v>3</v>
      </c>
      <c r="B7" s="57">
        <v>21073</v>
      </c>
      <c r="C7" s="58" t="s">
        <v>77</v>
      </c>
      <c r="D7" s="73"/>
      <c r="E7" s="64"/>
      <c r="F7" s="74"/>
      <c r="G7" s="73"/>
      <c r="H7" s="64"/>
      <c r="I7" s="74"/>
      <c r="J7" s="73"/>
      <c r="K7" s="64"/>
      <c r="L7" s="74"/>
      <c r="M7" s="58"/>
      <c r="N7" s="64"/>
      <c r="O7" s="72"/>
      <c r="P7" s="74"/>
    </row>
    <row r="8" spans="1:16" ht="15.75" customHeight="1">
      <c r="A8" s="57">
        <v>4</v>
      </c>
      <c r="B8" s="57">
        <v>21096</v>
      </c>
      <c r="C8" s="58" t="s">
        <v>78</v>
      </c>
      <c r="D8" s="73"/>
      <c r="E8" s="64"/>
      <c r="F8" s="74"/>
      <c r="G8" s="73"/>
      <c r="H8" s="64"/>
      <c r="I8" s="74"/>
      <c r="J8" s="73"/>
      <c r="K8" s="64"/>
      <c r="L8" s="74"/>
      <c r="M8" s="58"/>
      <c r="N8" s="64"/>
      <c r="O8" s="72"/>
      <c r="P8" s="74"/>
    </row>
    <row r="9" spans="1:16" ht="15.75" customHeight="1">
      <c r="A9" s="57">
        <v>5</v>
      </c>
      <c r="B9" s="57">
        <v>21097</v>
      </c>
      <c r="C9" s="58" t="s">
        <v>79</v>
      </c>
      <c r="D9" s="73"/>
      <c r="E9" s="64"/>
      <c r="F9" s="74"/>
      <c r="G9" s="73"/>
      <c r="H9" s="64"/>
      <c r="I9" s="74"/>
      <c r="J9" s="73"/>
      <c r="K9" s="64"/>
      <c r="L9" s="74"/>
      <c r="M9" s="58"/>
      <c r="N9" s="64"/>
      <c r="O9" s="72"/>
      <c r="P9" s="74"/>
    </row>
    <row r="10" spans="1:16" ht="15.75" customHeight="1">
      <c r="A10" s="57">
        <v>6</v>
      </c>
      <c r="B10" s="57">
        <v>21100</v>
      </c>
      <c r="C10" s="58" t="s">
        <v>80</v>
      </c>
      <c r="D10" s="73"/>
      <c r="E10" s="64"/>
      <c r="F10" s="74"/>
      <c r="G10" s="73"/>
      <c r="H10" s="64"/>
      <c r="I10" s="74"/>
      <c r="J10" s="73"/>
      <c r="K10" s="64"/>
      <c r="L10" s="74"/>
      <c r="M10" s="58"/>
      <c r="N10" s="64"/>
      <c r="O10" s="72"/>
      <c r="P10" s="74"/>
    </row>
    <row r="11" spans="1:16" ht="15.75" customHeight="1">
      <c r="A11" s="57">
        <v>7</v>
      </c>
      <c r="B11" s="57">
        <v>21104</v>
      </c>
      <c r="C11" s="58" t="s">
        <v>81</v>
      </c>
      <c r="D11" s="73"/>
      <c r="E11" s="60"/>
      <c r="F11" s="75"/>
      <c r="G11" s="73"/>
      <c r="H11" s="60"/>
      <c r="I11" s="75"/>
      <c r="J11" s="73"/>
      <c r="K11" s="60"/>
      <c r="L11" s="75"/>
      <c r="M11" s="59"/>
      <c r="N11" s="60"/>
      <c r="O11" s="72"/>
      <c r="P11" s="75"/>
    </row>
    <row r="12" spans="1:16" ht="15.75" customHeight="1">
      <c r="A12" s="57">
        <v>8</v>
      </c>
      <c r="B12" s="57">
        <v>21105</v>
      </c>
      <c r="C12" s="58" t="s">
        <v>82</v>
      </c>
      <c r="D12" s="73"/>
      <c r="E12" s="60"/>
      <c r="F12" s="75"/>
      <c r="G12" s="73"/>
      <c r="H12" s="60"/>
      <c r="I12" s="75"/>
      <c r="J12" s="73"/>
      <c r="K12" s="60"/>
      <c r="L12" s="75"/>
      <c r="M12" s="59"/>
      <c r="N12" s="60"/>
      <c r="O12" s="72"/>
      <c r="P12" s="75"/>
    </row>
    <row r="13" spans="1:16" ht="15.75" customHeight="1">
      <c r="A13" s="57">
        <v>9</v>
      </c>
      <c r="B13" s="57">
        <v>21115</v>
      </c>
      <c r="C13" s="58" t="s">
        <v>83</v>
      </c>
      <c r="D13" s="73"/>
      <c r="E13" s="64"/>
      <c r="F13" s="74"/>
      <c r="G13" s="73"/>
      <c r="H13" s="64"/>
      <c r="I13" s="74"/>
      <c r="J13" s="73"/>
      <c r="K13" s="64"/>
      <c r="L13" s="74"/>
      <c r="M13" s="58"/>
      <c r="N13" s="64"/>
      <c r="O13" s="72"/>
      <c r="P13" s="74"/>
    </row>
    <row r="14" spans="1:16" ht="15.75" customHeight="1">
      <c r="A14" s="57">
        <v>10</v>
      </c>
      <c r="B14" s="57">
        <v>21119</v>
      </c>
      <c r="C14" s="58" t="s">
        <v>84</v>
      </c>
      <c r="D14" s="73"/>
      <c r="E14" s="64"/>
      <c r="F14" s="74"/>
      <c r="G14" s="73"/>
      <c r="H14" s="64"/>
      <c r="I14" s="74"/>
      <c r="J14" s="73"/>
      <c r="K14" s="64"/>
      <c r="L14" s="74"/>
      <c r="M14" s="58"/>
      <c r="N14" s="64"/>
      <c r="O14" s="72"/>
      <c r="P14" s="74"/>
    </row>
    <row r="15" spans="1:16" ht="15.75" customHeight="1">
      <c r="A15" s="57">
        <v>11</v>
      </c>
      <c r="B15" s="57">
        <v>21120</v>
      </c>
      <c r="C15" s="58" t="s">
        <v>85</v>
      </c>
      <c r="D15" s="73"/>
      <c r="E15" s="64"/>
      <c r="F15" s="74"/>
      <c r="G15" s="73"/>
      <c r="H15" s="64"/>
      <c r="I15" s="74"/>
      <c r="J15" s="73"/>
      <c r="K15" s="64"/>
      <c r="L15" s="74"/>
      <c r="M15" s="58"/>
      <c r="N15" s="64"/>
      <c r="O15" s="72"/>
      <c r="P15" s="74"/>
    </row>
    <row r="16" spans="1:16" ht="15.75" customHeight="1">
      <c r="A16" s="57">
        <v>12</v>
      </c>
      <c r="B16" s="57">
        <v>21123</v>
      </c>
      <c r="C16" s="58" t="s">
        <v>86</v>
      </c>
      <c r="D16" s="73"/>
      <c r="E16" s="64"/>
      <c r="F16" s="74"/>
      <c r="G16" s="73"/>
      <c r="H16" s="64"/>
      <c r="I16" s="74"/>
      <c r="J16" s="73"/>
      <c r="K16" s="64"/>
      <c r="L16" s="74"/>
      <c r="M16" s="58"/>
      <c r="N16" s="64"/>
      <c r="O16" s="72"/>
      <c r="P16" s="74"/>
    </row>
    <row r="17" spans="1:16" ht="15.75" customHeight="1">
      <c r="A17" s="57">
        <v>13</v>
      </c>
      <c r="B17" s="57">
        <v>21126</v>
      </c>
      <c r="C17" s="58" t="s">
        <v>87</v>
      </c>
      <c r="D17" s="73"/>
      <c r="E17" s="60"/>
      <c r="F17" s="75"/>
      <c r="G17" s="73"/>
      <c r="H17" s="60"/>
      <c r="I17" s="75"/>
      <c r="J17" s="73"/>
      <c r="K17" s="60"/>
      <c r="L17" s="75"/>
      <c r="M17" s="58"/>
      <c r="N17" s="64"/>
      <c r="O17" s="72"/>
      <c r="P17" s="74"/>
    </row>
    <row r="18" spans="1:16" ht="15.75" customHeight="1">
      <c r="A18" s="57">
        <v>14</v>
      </c>
      <c r="B18" s="57">
        <v>21147</v>
      </c>
      <c r="C18" s="58" t="s">
        <v>88</v>
      </c>
      <c r="D18" s="73"/>
      <c r="E18" s="64"/>
      <c r="F18" s="74"/>
      <c r="G18" s="73"/>
      <c r="H18" s="64"/>
      <c r="I18" s="74"/>
      <c r="J18" s="73"/>
      <c r="K18" s="64"/>
      <c r="L18" s="74"/>
      <c r="M18" s="58"/>
      <c r="N18" s="64"/>
      <c r="O18" s="72"/>
      <c r="P18" s="74"/>
    </row>
    <row r="19" spans="1:16" ht="15.75" customHeight="1">
      <c r="A19" s="57">
        <v>15</v>
      </c>
      <c r="B19" s="57">
        <v>21152</v>
      </c>
      <c r="C19" s="58" t="s">
        <v>89</v>
      </c>
      <c r="D19" s="73"/>
      <c r="E19" s="64"/>
      <c r="F19" s="74"/>
      <c r="G19" s="73"/>
      <c r="H19" s="64"/>
      <c r="I19" s="74"/>
      <c r="J19" s="73"/>
      <c r="K19" s="64"/>
      <c r="L19" s="74"/>
      <c r="M19" s="58"/>
      <c r="N19" s="64"/>
      <c r="O19" s="72"/>
      <c r="P19" s="74"/>
    </row>
    <row r="20" spans="1:16" ht="15.75" customHeight="1">
      <c r="A20" s="57">
        <v>16</v>
      </c>
      <c r="B20" s="57">
        <v>21157</v>
      </c>
      <c r="C20" s="58" t="s">
        <v>90</v>
      </c>
      <c r="D20" s="73"/>
      <c r="E20" s="64"/>
      <c r="F20" s="74"/>
      <c r="G20" s="73"/>
      <c r="H20" s="64"/>
      <c r="I20" s="74"/>
      <c r="J20" s="73"/>
      <c r="K20" s="64"/>
      <c r="L20" s="74"/>
      <c r="M20" s="58"/>
      <c r="N20" s="64"/>
      <c r="O20" s="72"/>
      <c r="P20" s="74"/>
    </row>
    <row r="21" spans="1:16" ht="15.75" customHeight="1">
      <c r="A21" s="57">
        <v>17</v>
      </c>
      <c r="B21" s="57">
        <v>21163</v>
      </c>
      <c r="C21" s="58" t="s">
        <v>91</v>
      </c>
      <c r="D21" s="73"/>
      <c r="E21" s="64"/>
      <c r="F21" s="74"/>
      <c r="G21" s="73"/>
      <c r="H21" s="64"/>
      <c r="I21" s="74"/>
      <c r="J21" s="73"/>
      <c r="K21" s="64"/>
      <c r="L21" s="74"/>
      <c r="M21" s="58"/>
      <c r="N21" s="64"/>
      <c r="O21" s="72"/>
      <c r="P21" s="74"/>
    </row>
    <row r="22" spans="1:16" ht="15.75" customHeight="1">
      <c r="A22" s="57">
        <v>18</v>
      </c>
      <c r="B22" s="57">
        <v>21169</v>
      </c>
      <c r="C22" s="58" t="s">
        <v>92</v>
      </c>
      <c r="D22" s="73"/>
      <c r="E22" s="64"/>
      <c r="F22" s="74"/>
      <c r="G22" s="73"/>
      <c r="H22" s="64"/>
      <c r="I22" s="74"/>
      <c r="J22" s="73"/>
      <c r="K22" s="64"/>
      <c r="L22" s="74"/>
      <c r="M22" s="58"/>
      <c r="N22" s="64"/>
      <c r="O22" s="72"/>
      <c r="P22" s="74"/>
    </row>
    <row r="23" spans="1:16" ht="15.75" customHeight="1">
      <c r="A23" s="57">
        <v>19</v>
      </c>
      <c r="B23" s="57">
        <v>21174</v>
      </c>
      <c r="C23" s="58" t="s">
        <v>93</v>
      </c>
      <c r="D23" s="73"/>
      <c r="E23" s="64"/>
      <c r="F23" s="74"/>
      <c r="G23" s="73"/>
      <c r="H23" s="64"/>
      <c r="I23" s="74"/>
      <c r="J23" s="73"/>
      <c r="K23" s="64"/>
      <c r="L23" s="74"/>
      <c r="M23" s="58"/>
      <c r="N23" s="64"/>
      <c r="O23" s="64"/>
      <c r="P23" s="74"/>
    </row>
    <row r="24" spans="1:16" ht="15.75" customHeight="1">
      <c r="A24" s="57">
        <v>20</v>
      </c>
      <c r="B24" s="57">
        <v>21183</v>
      </c>
      <c r="C24" s="58" t="s">
        <v>94</v>
      </c>
      <c r="D24" s="73"/>
      <c r="E24" s="60"/>
      <c r="F24" s="75"/>
      <c r="G24" s="73"/>
      <c r="H24" s="60"/>
      <c r="I24" s="75"/>
      <c r="J24" s="73"/>
      <c r="K24" s="60"/>
      <c r="L24" s="75"/>
      <c r="M24" s="59"/>
      <c r="N24" s="60"/>
      <c r="O24" s="72"/>
      <c r="P24" s="75"/>
    </row>
    <row r="25" spans="1:16" ht="15.75" customHeight="1">
      <c r="A25" s="57">
        <v>21</v>
      </c>
      <c r="B25" s="57">
        <v>21185</v>
      </c>
      <c r="C25" s="58" t="s">
        <v>95</v>
      </c>
      <c r="D25" s="73"/>
      <c r="E25" s="64"/>
      <c r="F25" s="74"/>
      <c r="G25" s="73"/>
      <c r="H25" s="64"/>
      <c r="I25" s="74"/>
      <c r="J25" s="73"/>
      <c r="K25" s="64"/>
      <c r="L25" s="74"/>
      <c r="M25" s="58"/>
      <c r="N25" s="64"/>
      <c r="O25" s="72"/>
      <c r="P25" s="74"/>
    </row>
    <row r="26" spans="1:16" ht="15" customHeight="1">
      <c r="A26" s="57">
        <v>22</v>
      </c>
      <c r="B26" s="57">
        <v>21195</v>
      </c>
      <c r="C26" s="58" t="s">
        <v>96</v>
      </c>
      <c r="D26" s="73"/>
      <c r="E26" s="60"/>
      <c r="F26" s="75"/>
      <c r="G26" s="73"/>
      <c r="H26" s="60"/>
      <c r="I26" s="75"/>
      <c r="J26" s="73"/>
      <c r="K26" s="60"/>
      <c r="L26" s="75"/>
      <c r="M26" s="59"/>
      <c r="N26" s="60"/>
      <c r="O26" s="72"/>
      <c r="P26" s="75"/>
    </row>
    <row r="27" spans="1:16" ht="15" customHeight="1">
      <c r="A27" s="57">
        <v>23</v>
      </c>
      <c r="B27" s="57">
        <v>21197</v>
      </c>
      <c r="C27" s="58" t="s">
        <v>97</v>
      </c>
      <c r="D27" s="73"/>
      <c r="E27" s="60"/>
      <c r="F27" s="74"/>
      <c r="G27" s="73"/>
      <c r="H27" s="60"/>
      <c r="I27" s="74"/>
      <c r="J27" s="73"/>
      <c r="K27" s="60"/>
      <c r="L27" s="74"/>
      <c r="M27" s="58"/>
      <c r="N27" s="64"/>
      <c r="O27" s="72"/>
      <c r="P27" s="74"/>
    </row>
    <row r="28" spans="1:16" ht="15.75" customHeight="1">
      <c r="A28" s="57">
        <v>24</v>
      </c>
      <c r="B28" s="57">
        <v>21281</v>
      </c>
      <c r="C28" s="58" t="s">
        <v>98</v>
      </c>
      <c r="D28" s="73"/>
      <c r="E28" s="64"/>
      <c r="F28" s="74"/>
      <c r="G28" s="73"/>
      <c r="H28" s="64"/>
      <c r="I28" s="74"/>
      <c r="J28" s="73"/>
      <c r="K28" s="64"/>
      <c r="L28" s="74"/>
      <c r="M28" s="58"/>
      <c r="N28" s="64"/>
      <c r="O28" s="72"/>
      <c r="P28" s="74"/>
    </row>
    <row r="29" spans="1:16" ht="15.75" customHeight="1">
      <c r="A29" s="57">
        <v>25</v>
      </c>
      <c r="B29" s="57">
        <v>21488</v>
      </c>
      <c r="C29" s="58" t="s">
        <v>99</v>
      </c>
      <c r="D29" s="73"/>
      <c r="E29" s="64"/>
      <c r="F29" s="75"/>
      <c r="G29" s="73"/>
      <c r="H29" s="64"/>
      <c r="I29" s="75"/>
      <c r="J29" s="73"/>
      <c r="K29" s="64"/>
      <c r="L29" s="75"/>
      <c r="M29" s="58"/>
      <c r="N29" s="64"/>
      <c r="O29" s="72"/>
      <c r="P29" s="74"/>
    </row>
    <row r="30" spans="1:16" ht="15.75" customHeight="1">
      <c r="A30" s="57">
        <v>26</v>
      </c>
      <c r="B30" s="57">
        <v>21883</v>
      </c>
      <c r="C30" s="58" t="s">
        <v>100</v>
      </c>
      <c r="D30" s="73"/>
      <c r="E30" s="64"/>
      <c r="F30" s="74"/>
      <c r="G30" s="73"/>
      <c r="H30" s="64"/>
      <c r="I30" s="74"/>
      <c r="J30" s="73"/>
      <c r="K30" s="64"/>
      <c r="L30" s="74"/>
      <c r="M30" s="58"/>
      <c r="N30" s="64"/>
      <c r="O30" s="72"/>
      <c r="P30" s="74"/>
    </row>
    <row r="31" spans="1:16" ht="15.75" customHeight="1">
      <c r="A31" s="57">
        <v>27</v>
      </c>
      <c r="B31" s="57">
        <v>21884</v>
      </c>
      <c r="C31" s="58" t="s">
        <v>101</v>
      </c>
      <c r="D31" s="73"/>
      <c r="E31" s="64"/>
      <c r="F31" s="74"/>
      <c r="G31" s="73"/>
      <c r="H31" s="64"/>
      <c r="I31" s="74"/>
      <c r="J31" s="73"/>
      <c r="K31" s="64"/>
      <c r="L31" s="74"/>
      <c r="M31" s="58"/>
      <c r="N31" s="64"/>
      <c r="O31" s="72"/>
      <c r="P31" s="74"/>
    </row>
    <row r="32" spans="1:16" ht="15" customHeight="1">
      <c r="A32" s="57">
        <v>28</v>
      </c>
      <c r="B32" s="57">
        <v>21885</v>
      </c>
      <c r="C32" s="58" t="s">
        <v>102</v>
      </c>
      <c r="D32" s="73"/>
      <c r="E32" s="64"/>
      <c r="F32" s="75"/>
      <c r="G32" s="73"/>
      <c r="H32" s="64"/>
      <c r="I32" s="75"/>
      <c r="J32" s="73"/>
      <c r="K32" s="64"/>
      <c r="L32" s="75"/>
      <c r="M32" s="59"/>
      <c r="N32" s="60"/>
      <c r="O32" s="72"/>
      <c r="P32" s="75"/>
    </row>
    <row r="33" spans="1:18" ht="15.75" customHeight="1">
      <c r="A33" s="57">
        <v>29</v>
      </c>
      <c r="B33" s="57">
        <v>21887</v>
      </c>
      <c r="C33" s="58" t="s">
        <v>103</v>
      </c>
      <c r="D33" s="73"/>
      <c r="E33" s="64"/>
      <c r="F33" s="74"/>
      <c r="G33" s="73"/>
      <c r="H33" s="64"/>
      <c r="I33" s="74"/>
      <c r="J33" s="73"/>
      <c r="K33" s="64"/>
      <c r="L33" s="74"/>
      <c r="M33" s="58"/>
      <c r="N33" s="64"/>
      <c r="O33" s="72"/>
      <c r="P33" s="74"/>
    </row>
    <row r="34" spans="1:18" ht="15.75" customHeight="1">
      <c r="A34" s="57">
        <v>30</v>
      </c>
      <c r="B34" s="57">
        <v>21889</v>
      </c>
      <c r="C34" s="58" t="s">
        <v>104</v>
      </c>
      <c r="D34" s="73"/>
      <c r="E34" s="64"/>
      <c r="F34" s="74"/>
      <c r="G34" s="73"/>
      <c r="H34" s="64"/>
      <c r="I34" s="74"/>
      <c r="J34" s="73"/>
      <c r="K34" s="64"/>
      <c r="L34" s="74"/>
      <c r="M34" s="58"/>
      <c r="N34" s="64"/>
      <c r="O34" s="72"/>
      <c r="P34" s="74"/>
    </row>
    <row r="35" spans="1:18" ht="15.75" customHeight="1">
      <c r="A35" s="57">
        <v>31</v>
      </c>
      <c r="B35" s="57">
        <v>21890</v>
      </c>
      <c r="C35" s="58" t="s">
        <v>105</v>
      </c>
      <c r="D35" s="73"/>
      <c r="E35" s="64"/>
      <c r="F35" s="75"/>
      <c r="G35" s="73"/>
      <c r="H35" s="64"/>
      <c r="I35" s="75"/>
      <c r="J35" s="73"/>
      <c r="K35" s="64"/>
      <c r="L35" s="75"/>
      <c r="M35" s="58"/>
      <c r="N35" s="64"/>
      <c r="O35" s="72"/>
      <c r="P35" s="74"/>
    </row>
    <row r="36" spans="1:18" ht="15.75" customHeight="1">
      <c r="A36" s="57">
        <v>32</v>
      </c>
      <c r="B36" s="57">
        <v>21892</v>
      </c>
      <c r="C36" s="58" t="s">
        <v>106</v>
      </c>
      <c r="D36" s="73"/>
      <c r="E36" s="64"/>
      <c r="F36" s="74"/>
      <c r="G36" s="73"/>
      <c r="H36" s="64"/>
      <c r="I36" s="74"/>
      <c r="J36" s="73"/>
      <c r="K36" s="64"/>
      <c r="L36" s="74"/>
      <c r="M36" s="58"/>
      <c r="N36" s="64"/>
      <c r="O36" s="72"/>
      <c r="P36" s="74"/>
    </row>
    <row r="37" spans="1:18" ht="15.75" customHeight="1">
      <c r="A37" s="57">
        <v>33</v>
      </c>
      <c r="B37" s="57">
        <v>21893</v>
      </c>
      <c r="C37" s="58" t="s">
        <v>107</v>
      </c>
      <c r="D37" s="73"/>
      <c r="E37" s="64"/>
      <c r="F37" s="74"/>
      <c r="G37" s="73"/>
      <c r="H37" s="64"/>
      <c r="I37" s="74"/>
      <c r="J37" s="73"/>
      <c r="K37" s="64"/>
      <c r="L37" s="74"/>
      <c r="M37" s="58"/>
      <c r="N37" s="64"/>
      <c r="O37" s="72"/>
      <c r="P37" s="74"/>
    </row>
    <row r="38" spans="1:18" ht="15.75" customHeight="1">
      <c r="A38" s="57">
        <v>34</v>
      </c>
      <c r="B38" s="57">
        <v>21894</v>
      </c>
      <c r="C38" s="58" t="s">
        <v>108</v>
      </c>
      <c r="D38" s="73"/>
      <c r="E38" s="64"/>
      <c r="F38" s="74"/>
      <c r="G38" s="73"/>
      <c r="H38" s="64"/>
      <c r="I38" s="74"/>
      <c r="J38" s="73"/>
      <c r="K38" s="64"/>
      <c r="L38" s="74"/>
      <c r="M38" s="58"/>
      <c r="N38" s="64"/>
      <c r="O38" s="64"/>
      <c r="P38" s="74"/>
    </row>
    <row r="39" spans="1:18" ht="15.75" customHeight="1">
      <c r="A39" s="57">
        <v>35</v>
      </c>
      <c r="B39" s="57">
        <v>21895</v>
      </c>
      <c r="C39" s="58" t="s">
        <v>109</v>
      </c>
      <c r="D39" s="62"/>
      <c r="E39" s="63"/>
      <c r="F39" s="61"/>
      <c r="G39" s="62"/>
      <c r="H39" s="63"/>
      <c r="I39" s="61"/>
      <c r="J39" s="62"/>
      <c r="K39" s="63"/>
      <c r="L39" s="61"/>
      <c r="M39" s="62"/>
      <c r="N39" s="63"/>
      <c r="O39" s="63"/>
      <c r="P39" s="61"/>
    </row>
    <row r="40" spans="1:18" ht="15.75" customHeight="1">
      <c r="A40" s="57">
        <v>36</v>
      </c>
      <c r="B40" s="57">
        <v>21896</v>
      </c>
      <c r="C40" s="70" t="s">
        <v>110</v>
      </c>
      <c r="D40" s="62"/>
      <c r="E40" s="63"/>
      <c r="F40" s="61"/>
      <c r="G40" s="62"/>
      <c r="H40" s="63"/>
      <c r="I40" s="61"/>
      <c r="J40" s="62"/>
      <c r="K40" s="63"/>
      <c r="L40" s="61"/>
      <c r="M40" s="62"/>
      <c r="N40" s="63"/>
      <c r="O40" s="63"/>
      <c r="P40" s="61"/>
    </row>
    <row r="41" spans="1:18" ht="15" customHeight="1">
      <c r="A41" s="57">
        <v>37</v>
      </c>
      <c r="B41" s="57">
        <v>21930</v>
      </c>
      <c r="C41" s="70" t="s">
        <v>111</v>
      </c>
      <c r="D41" s="58"/>
      <c r="E41" s="64"/>
      <c r="F41" s="74"/>
      <c r="G41" s="58"/>
      <c r="H41" s="64"/>
      <c r="I41" s="74"/>
      <c r="J41" s="58"/>
      <c r="K41" s="64"/>
      <c r="L41" s="74"/>
      <c r="M41" s="58"/>
      <c r="N41" s="64"/>
      <c r="O41" s="64"/>
      <c r="P41" s="74"/>
    </row>
    <row r="42" spans="1:18" ht="15.75" customHeight="1">
      <c r="A42" s="57">
        <v>38</v>
      </c>
      <c r="B42" s="57">
        <v>22188</v>
      </c>
      <c r="C42" s="58" t="s">
        <v>112</v>
      </c>
      <c r="D42" s="73"/>
      <c r="E42" s="64"/>
      <c r="F42" s="75"/>
      <c r="G42" s="73"/>
      <c r="H42" s="64"/>
      <c r="I42" s="75"/>
      <c r="J42" s="73"/>
      <c r="K42" s="64"/>
      <c r="L42" s="75"/>
      <c r="M42" s="58"/>
      <c r="N42" s="64"/>
      <c r="O42" s="72"/>
      <c r="P42" s="74"/>
      <c r="Q42" s="79"/>
      <c r="R42" s="52"/>
    </row>
    <row r="43" spans="1:18" ht="15.75" customHeight="1">
      <c r="A43" s="57">
        <v>39</v>
      </c>
      <c r="B43" s="57">
        <v>22189</v>
      </c>
      <c r="C43" s="58" t="s">
        <v>113</v>
      </c>
      <c r="D43" s="73"/>
      <c r="E43" s="60"/>
      <c r="F43" s="74"/>
      <c r="G43" s="73"/>
      <c r="H43" s="60"/>
      <c r="I43" s="74"/>
      <c r="J43" s="73"/>
      <c r="K43" s="60"/>
      <c r="L43" s="74"/>
      <c r="M43" s="58"/>
      <c r="N43" s="64"/>
      <c r="O43" s="72"/>
      <c r="P43" s="74"/>
    </row>
    <row r="44" spans="1:18" ht="15.75" customHeight="1"/>
    <row r="45" spans="1:18" ht="15.75" customHeight="1"/>
    <row r="46" spans="1:18" ht="15.75" customHeight="1"/>
    <row r="47" spans="1:18" ht="15.75" customHeight="1"/>
    <row r="48" spans="1:18" ht="15.75" customHeight="1"/>
    <row r="49" ht="15.75" customHeight="1"/>
    <row r="50" ht="15.75" customHeight="1"/>
    <row r="51" ht="15.75" customHeight="1"/>
  </sheetData>
  <sortState ref="B5:C43">
    <sortCondition ref="B5:B43"/>
  </sortState>
  <mergeCells count="2">
    <mergeCell ref="L1:M1"/>
    <mergeCell ref="N1:O1"/>
  </mergeCells>
  <pageMargins left="0.70866141732283472" right="0.35433070866141736" top="0.31496062992125984" bottom="0.27559055118110237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4"/>
  <sheetViews>
    <sheetView topLeftCell="A3" workbookViewId="0">
      <selection activeCell="B28" sqref="B28"/>
    </sheetView>
  </sheetViews>
  <sheetFormatPr defaultColWidth="14.375" defaultRowHeight="15" customHeight="1"/>
  <cols>
    <col min="1" max="1" width="5.625" style="48" customWidth="1"/>
    <col min="2" max="2" width="11.375" style="48" customWidth="1"/>
    <col min="3" max="3" width="23.125" style="48" customWidth="1"/>
    <col min="4" max="15" width="3.625" style="48" customWidth="1"/>
    <col min="16" max="16" width="6.125" style="48" customWidth="1"/>
    <col min="17" max="16384" width="14.375" style="48"/>
  </cols>
  <sheetData>
    <row r="1" spans="1:16" ht="18" customHeight="1">
      <c r="A1" s="46" t="s">
        <v>166</v>
      </c>
      <c r="B1" s="46"/>
      <c r="C1" s="46"/>
      <c r="D1" s="46"/>
      <c r="E1" s="46"/>
      <c r="F1" s="46"/>
      <c r="G1" s="46"/>
      <c r="H1" s="46"/>
      <c r="I1" s="46"/>
      <c r="J1" s="46"/>
      <c r="K1" s="95" t="s">
        <v>74</v>
      </c>
      <c r="L1" s="96"/>
      <c r="M1" s="97" t="s">
        <v>162</v>
      </c>
      <c r="N1" s="98"/>
      <c r="O1" s="46"/>
      <c r="P1" s="49"/>
    </row>
    <row r="2" spans="1:16" ht="18" customHeight="1">
      <c r="A2" s="50" t="s">
        <v>1</v>
      </c>
      <c r="B2" s="50"/>
      <c r="C2" s="46"/>
      <c r="D2" s="46"/>
      <c r="E2" s="46"/>
      <c r="F2" s="46"/>
      <c r="G2" s="46"/>
      <c r="H2" s="46"/>
      <c r="I2" s="51" t="s">
        <v>164</v>
      </c>
      <c r="J2" s="46"/>
      <c r="K2" s="46"/>
      <c r="L2" s="46"/>
      <c r="M2" s="46"/>
      <c r="N2" s="46"/>
      <c r="O2" s="46"/>
      <c r="P2" s="49"/>
    </row>
    <row r="3" spans="1:16" ht="18" customHeight="1">
      <c r="A3" s="52" t="s">
        <v>30</v>
      </c>
      <c r="B3" s="52"/>
      <c r="C3" s="46"/>
      <c r="D3" s="52" t="s">
        <v>165</v>
      </c>
      <c r="E3" s="46"/>
      <c r="F3" s="46"/>
      <c r="G3" s="46" t="s">
        <v>176</v>
      </c>
      <c r="H3" s="46"/>
      <c r="I3" s="46"/>
      <c r="J3" s="46"/>
      <c r="K3" s="46"/>
      <c r="L3" s="46"/>
      <c r="M3" s="46"/>
      <c r="N3" s="46"/>
      <c r="O3" s="46"/>
      <c r="P3" s="49"/>
    </row>
    <row r="4" spans="1:16" ht="18" customHeight="1">
      <c r="A4" s="53" t="s">
        <v>4</v>
      </c>
      <c r="B4" s="53" t="s">
        <v>5</v>
      </c>
      <c r="C4" s="54" t="s">
        <v>6</v>
      </c>
      <c r="D4" s="54"/>
      <c r="E4" s="55"/>
      <c r="F4" s="56"/>
      <c r="G4" s="54"/>
      <c r="H4" s="55"/>
      <c r="I4" s="56"/>
      <c r="J4" s="54"/>
      <c r="K4" s="55"/>
      <c r="L4" s="56"/>
      <c r="M4" s="54"/>
      <c r="N4" s="55"/>
      <c r="O4" s="56"/>
      <c r="P4" s="52"/>
    </row>
    <row r="5" spans="1:16" ht="18" customHeight="1">
      <c r="A5" s="57">
        <v>1</v>
      </c>
      <c r="B5" s="57">
        <v>21099</v>
      </c>
      <c r="C5" s="58" t="s">
        <v>114</v>
      </c>
      <c r="D5" s="59"/>
      <c r="E5" s="60"/>
      <c r="F5" s="61"/>
      <c r="G5" s="62"/>
      <c r="H5" s="63"/>
      <c r="I5" s="61"/>
      <c r="J5" s="62"/>
      <c r="K5" s="63"/>
      <c r="L5" s="61"/>
      <c r="M5" s="62"/>
      <c r="N5" s="63"/>
      <c r="O5" s="61"/>
    </row>
    <row r="6" spans="1:16" ht="18" customHeight="1">
      <c r="A6" s="57">
        <v>2</v>
      </c>
      <c r="B6" s="57">
        <v>21124</v>
      </c>
      <c r="C6" s="58" t="s">
        <v>115</v>
      </c>
      <c r="D6" s="62"/>
      <c r="E6" s="63"/>
      <c r="F6" s="61"/>
      <c r="G6" s="62"/>
      <c r="H6" s="63"/>
      <c r="I6" s="61"/>
      <c r="J6" s="62"/>
      <c r="K6" s="63"/>
      <c r="L6" s="61"/>
      <c r="M6" s="62"/>
      <c r="N6" s="63"/>
      <c r="O6" s="61"/>
    </row>
    <row r="7" spans="1:16" ht="18" customHeight="1">
      <c r="A7" s="57">
        <v>3</v>
      </c>
      <c r="B7" s="57">
        <v>21131</v>
      </c>
      <c r="C7" s="58" t="s">
        <v>116</v>
      </c>
      <c r="D7" s="62"/>
      <c r="E7" s="63"/>
      <c r="F7" s="61"/>
      <c r="G7" s="62"/>
      <c r="H7" s="63"/>
      <c r="I7" s="61"/>
      <c r="J7" s="62"/>
      <c r="K7" s="63"/>
      <c r="L7" s="61"/>
      <c r="M7" s="62"/>
      <c r="N7" s="63"/>
      <c r="O7" s="61"/>
    </row>
    <row r="8" spans="1:16" ht="18" customHeight="1">
      <c r="A8" s="57">
        <v>4</v>
      </c>
      <c r="B8" s="57">
        <v>21133</v>
      </c>
      <c r="C8" s="58" t="s">
        <v>117</v>
      </c>
      <c r="D8" s="58"/>
      <c r="E8" s="64"/>
      <c r="F8" s="65"/>
      <c r="G8" s="66"/>
      <c r="H8" s="67"/>
      <c r="I8" s="65"/>
      <c r="J8" s="66"/>
      <c r="K8" s="67"/>
      <c r="L8" s="65"/>
      <c r="M8" s="66"/>
      <c r="N8" s="67"/>
      <c r="O8" s="65"/>
    </row>
    <row r="9" spans="1:16" ht="18" customHeight="1">
      <c r="A9" s="57">
        <v>5</v>
      </c>
      <c r="B9" s="57">
        <v>21134</v>
      </c>
      <c r="C9" s="58" t="s">
        <v>118</v>
      </c>
      <c r="D9" s="58"/>
      <c r="E9" s="63"/>
      <c r="F9" s="65"/>
      <c r="G9" s="66"/>
      <c r="H9" s="67"/>
      <c r="I9" s="65"/>
      <c r="J9" s="66"/>
      <c r="K9" s="67"/>
      <c r="L9" s="65"/>
      <c r="M9" s="66"/>
      <c r="N9" s="67"/>
      <c r="O9" s="65"/>
    </row>
    <row r="10" spans="1:16" ht="18" customHeight="1">
      <c r="A10" s="57">
        <v>6</v>
      </c>
      <c r="B10" s="57">
        <v>21139</v>
      </c>
      <c r="C10" s="58" t="s">
        <v>119</v>
      </c>
      <c r="D10" s="59"/>
      <c r="E10" s="60"/>
      <c r="F10" s="61"/>
      <c r="G10" s="62"/>
      <c r="H10" s="63"/>
      <c r="I10" s="61"/>
      <c r="J10" s="62"/>
      <c r="K10" s="63"/>
      <c r="L10" s="61"/>
      <c r="M10" s="62"/>
      <c r="N10" s="63"/>
      <c r="O10" s="61"/>
    </row>
    <row r="11" spans="1:16" ht="18" customHeight="1">
      <c r="A11" s="57">
        <v>7</v>
      </c>
      <c r="B11" s="57">
        <v>21143</v>
      </c>
      <c r="C11" s="59" t="s">
        <v>120</v>
      </c>
      <c r="D11" s="62"/>
      <c r="E11" s="63"/>
      <c r="F11" s="61"/>
      <c r="G11" s="62"/>
      <c r="H11" s="63"/>
      <c r="I11" s="61"/>
      <c r="J11" s="62"/>
      <c r="K11" s="63"/>
      <c r="L11" s="61"/>
      <c r="M11" s="62"/>
      <c r="N11" s="63"/>
      <c r="O11" s="61"/>
    </row>
    <row r="12" spans="1:16" ht="18" customHeight="1">
      <c r="A12" s="57">
        <v>8</v>
      </c>
      <c r="B12" s="57">
        <v>21144</v>
      </c>
      <c r="C12" s="58" t="s">
        <v>121</v>
      </c>
      <c r="D12" s="58"/>
      <c r="E12" s="64"/>
      <c r="F12" s="61"/>
      <c r="G12" s="62"/>
      <c r="H12" s="63"/>
      <c r="I12" s="61"/>
      <c r="J12" s="62"/>
      <c r="K12" s="63"/>
      <c r="L12" s="61"/>
      <c r="M12" s="62"/>
      <c r="N12" s="63"/>
      <c r="O12" s="61"/>
    </row>
    <row r="13" spans="1:16" ht="18" customHeight="1">
      <c r="A13" s="57">
        <v>9</v>
      </c>
      <c r="B13" s="57">
        <v>21148</v>
      </c>
      <c r="C13" s="58" t="s">
        <v>122</v>
      </c>
      <c r="D13" s="58"/>
      <c r="E13" s="63"/>
      <c r="F13" s="65"/>
      <c r="G13" s="66"/>
      <c r="H13" s="67"/>
      <c r="I13" s="65"/>
      <c r="J13" s="66"/>
      <c r="K13" s="67"/>
      <c r="L13" s="65"/>
      <c r="M13" s="66"/>
      <c r="N13" s="67"/>
      <c r="O13" s="65"/>
    </row>
    <row r="14" spans="1:16" ht="18" customHeight="1">
      <c r="A14" s="57">
        <v>10</v>
      </c>
      <c r="B14" s="57">
        <v>21149</v>
      </c>
      <c r="C14" s="58" t="s">
        <v>123</v>
      </c>
      <c r="D14" s="58"/>
      <c r="E14" s="64"/>
      <c r="F14" s="65"/>
      <c r="G14" s="66"/>
      <c r="H14" s="67"/>
      <c r="I14" s="65"/>
      <c r="J14" s="66"/>
      <c r="K14" s="67"/>
      <c r="L14" s="65"/>
      <c r="M14" s="66"/>
      <c r="N14" s="67"/>
      <c r="O14" s="65"/>
    </row>
    <row r="15" spans="1:16" ht="18" customHeight="1">
      <c r="A15" s="57">
        <v>11</v>
      </c>
      <c r="B15" s="57">
        <v>21160</v>
      </c>
      <c r="C15" s="58" t="s">
        <v>124</v>
      </c>
      <c r="D15" s="58"/>
      <c r="E15" s="64"/>
      <c r="F15" s="61"/>
      <c r="G15" s="62"/>
      <c r="H15" s="63"/>
      <c r="I15" s="61"/>
      <c r="J15" s="62"/>
      <c r="K15" s="63"/>
      <c r="L15" s="61"/>
      <c r="M15" s="62"/>
      <c r="N15" s="63"/>
      <c r="O15" s="61"/>
    </row>
    <row r="16" spans="1:16" ht="18" customHeight="1">
      <c r="A16" s="57">
        <v>12</v>
      </c>
      <c r="B16" s="57">
        <v>21165</v>
      </c>
      <c r="C16" s="58" t="s">
        <v>125</v>
      </c>
      <c r="D16" s="58"/>
      <c r="E16" s="63"/>
      <c r="F16" s="65"/>
      <c r="G16" s="66"/>
      <c r="H16" s="67"/>
      <c r="I16" s="65"/>
      <c r="J16" s="66"/>
      <c r="K16" s="67"/>
      <c r="L16" s="65"/>
      <c r="M16" s="66"/>
      <c r="N16" s="67"/>
      <c r="O16" s="65"/>
    </row>
    <row r="17" spans="1:16" ht="18" customHeight="1">
      <c r="A17" s="57">
        <v>13</v>
      </c>
      <c r="B17" s="57">
        <v>21175</v>
      </c>
      <c r="C17" s="58" t="s">
        <v>126</v>
      </c>
      <c r="D17" s="59"/>
      <c r="E17" s="60"/>
      <c r="F17" s="65"/>
      <c r="G17" s="66"/>
      <c r="H17" s="67"/>
      <c r="I17" s="65"/>
      <c r="J17" s="66"/>
      <c r="K17" s="67"/>
      <c r="L17" s="65"/>
      <c r="M17" s="66"/>
      <c r="N17" s="67"/>
      <c r="O17" s="65"/>
    </row>
    <row r="18" spans="1:16" ht="18" customHeight="1">
      <c r="A18" s="57">
        <v>14</v>
      </c>
      <c r="B18" s="57">
        <v>21176</v>
      </c>
      <c r="C18" s="58" t="s">
        <v>127</v>
      </c>
      <c r="D18" s="58"/>
      <c r="E18" s="64"/>
      <c r="F18" s="65"/>
      <c r="G18" s="66"/>
      <c r="H18" s="67"/>
      <c r="I18" s="65"/>
      <c r="J18" s="66"/>
      <c r="K18" s="67"/>
      <c r="L18" s="65"/>
      <c r="M18" s="66"/>
      <c r="N18" s="67"/>
      <c r="O18" s="65"/>
    </row>
    <row r="19" spans="1:16" ht="18" customHeight="1">
      <c r="A19" s="57">
        <v>15</v>
      </c>
      <c r="B19" s="57">
        <v>21207</v>
      </c>
      <c r="C19" s="58" t="s">
        <v>128</v>
      </c>
      <c r="D19" s="58"/>
      <c r="E19" s="64"/>
      <c r="F19" s="61"/>
      <c r="G19" s="62"/>
      <c r="H19" s="63"/>
      <c r="I19" s="61"/>
      <c r="J19" s="62"/>
      <c r="K19" s="63"/>
      <c r="L19" s="61"/>
      <c r="M19" s="62"/>
      <c r="N19" s="63"/>
      <c r="O19" s="61"/>
    </row>
    <row r="20" spans="1:16" ht="18" customHeight="1">
      <c r="A20" s="57">
        <v>16</v>
      </c>
      <c r="B20" s="57">
        <v>21897</v>
      </c>
      <c r="C20" s="58" t="s">
        <v>129</v>
      </c>
      <c r="D20" s="58"/>
      <c r="E20" s="64"/>
      <c r="F20" s="65"/>
      <c r="G20" s="66"/>
      <c r="H20" s="67"/>
      <c r="I20" s="65"/>
      <c r="J20" s="66"/>
      <c r="K20" s="67"/>
      <c r="L20" s="65"/>
      <c r="M20" s="66"/>
      <c r="N20" s="67"/>
      <c r="O20" s="65"/>
    </row>
    <row r="21" spans="1:16" ht="18" customHeight="1">
      <c r="A21" s="57">
        <v>17</v>
      </c>
      <c r="B21" s="57">
        <v>21898</v>
      </c>
      <c r="C21" s="58" t="s">
        <v>130</v>
      </c>
      <c r="D21" s="58"/>
      <c r="E21" s="63"/>
      <c r="F21" s="65"/>
      <c r="G21" s="66"/>
      <c r="H21" s="67"/>
      <c r="I21" s="65"/>
      <c r="J21" s="66"/>
      <c r="K21" s="67"/>
      <c r="L21" s="65"/>
      <c r="M21" s="66"/>
      <c r="N21" s="67"/>
      <c r="O21" s="65"/>
    </row>
    <row r="22" spans="1:16" ht="18" customHeight="1">
      <c r="A22" s="57">
        <v>18</v>
      </c>
      <c r="B22" s="57">
        <v>21899</v>
      </c>
      <c r="C22" s="58" t="s">
        <v>131</v>
      </c>
      <c r="D22" s="62"/>
      <c r="E22" s="63"/>
      <c r="F22" s="65"/>
      <c r="G22" s="66"/>
      <c r="H22" s="67"/>
      <c r="I22" s="65"/>
      <c r="J22" s="66"/>
      <c r="K22" s="67"/>
      <c r="L22" s="65"/>
      <c r="M22" s="66"/>
      <c r="N22" s="67"/>
      <c r="O22" s="65"/>
    </row>
    <row r="23" spans="1:16" ht="18" customHeight="1">
      <c r="A23" s="57">
        <v>19</v>
      </c>
      <c r="B23" s="57">
        <v>21900</v>
      </c>
      <c r="C23" s="58" t="s">
        <v>132</v>
      </c>
      <c r="D23" s="62"/>
      <c r="E23" s="64"/>
      <c r="F23" s="65"/>
      <c r="G23" s="66"/>
      <c r="H23" s="67"/>
      <c r="I23" s="65"/>
      <c r="J23" s="66"/>
      <c r="K23" s="67"/>
      <c r="L23" s="65"/>
      <c r="M23" s="66"/>
      <c r="N23" s="67"/>
      <c r="O23" s="65"/>
      <c r="P23" s="68"/>
    </row>
    <row r="24" spans="1:16" ht="18" customHeight="1">
      <c r="A24" s="57">
        <v>20</v>
      </c>
      <c r="B24" s="69">
        <v>21911</v>
      </c>
      <c r="C24" s="70" t="s">
        <v>133</v>
      </c>
      <c r="D24" s="62"/>
      <c r="E24" s="64"/>
      <c r="F24" s="65"/>
      <c r="G24" s="66"/>
      <c r="H24" s="67"/>
      <c r="I24" s="65"/>
      <c r="J24" s="66"/>
      <c r="K24" s="67"/>
      <c r="L24" s="65"/>
      <c r="M24" s="66"/>
      <c r="N24" s="67"/>
      <c r="O24" s="65"/>
      <c r="P24" s="68"/>
    </row>
    <row r="25" spans="1:16" ht="18" customHeight="1">
      <c r="A25" s="57">
        <v>21</v>
      </c>
      <c r="B25" s="57">
        <v>21927</v>
      </c>
      <c r="C25" s="58" t="s">
        <v>134</v>
      </c>
      <c r="D25" s="62"/>
      <c r="E25" s="63"/>
      <c r="F25" s="61"/>
      <c r="G25" s="62"/>
      <c r="H25" s="63"/>
      <c r="I25" s="61"/>
      <c r="J25" s="62"/>
      <c r="K25" s="63"/>
      <c r="L25" s="61"/>
      <c r="M25" s="62"/>
      <c r="N25" s="63"/>
      <c r="O25" s="61"/>
    </row>
    <row r="26" spans="1:16" ht="18" customHeight="1">
      <c r="A26" s="57">
        <v>22</v>
      </c>
      <c r="B26" s="43">
        <v>22181</v>
      </c>
      <c r="C26" s="77" t="s">
        <v>135</v>
      </c>
      <c r="D26" s="62"/>
      <c r="E26" s="63"/>
      <c r="F26" s="61"/>
      <c r="G26" s="62"/>
      <c r="H26" s="63"/>
      <c r="I26" s="61"/>
      <c r="J26" s="62"/>
      <c r="K26" s="63"/>
      <c r="L26" s="61"/>
      <c r="M26" s="62"/>
      <c r="N26" s="63"/>
      <c r="O26" s="61"/>
    </row>
    <row r="27" spans="1:16" ht="18" customHeight="1">
      <c r="A27" s="57">
        <v>23</v>
      </c>
      <c r="B27" s="76">
        <v>21652</v>
      </c>
      <c r="C27" s="78" t="s">
        <v>172</v>
      </c>
      <c r="D27" s="62"/>
      <c r="E27" s="63"/>
      <c r="F27" s="61"/>
      <c r="G27" s="62"/>
      <c r="H27" s="63"/>
      <c r="I27" s="61"/>
      <c r="J27" s="62"/>
      <c r="K27" s="63"/>
      <c r="L27" s="61"/>
      <c r="M27" s="62"/>
      <c r="N27" s="63"/>
      <c r="O27" s="61"/>
    </row>
    <row r="28" spans="1:16" ht="18" customHeight="1"/>
    <row r="29" spans="1:16" ht="18" customHeight="1"/>
    <row r="30" spans="1:16" ht="18" customHeight="1"/>
    <row r="31" spans="1:16" ht="18" customHeight="1"/>
    <row r="32" spans="1:1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mergeCells count="2">
    <mergeCell ref="K1:L1"/>
    <mergeCell ref="M1:N1"/>
  </mergeCells>
  <pageMargins left="0.70866141732283472" right="0.35433070866141736" top="0.47244094488188981" bottom="0.55118110236220474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6"/>
  <sheetViews>
    <sheetView topLeftCell="A3" workbookViewId="0">
      <selection activeCell="C28" sqref="C28"/>
    </sheetView>
  </sheetViews>
  <sheetFormatPr defaultColWidth="14.375" defaultRowHeight="15" customHeight="1"/>
  <cols>
    <col min="1" max="1" width="5.625" style="3" customWidth="1"/>
    <col min="2" max="2" width="11.375" style="3" customWidth="1"/>
    <col min="3" max="3" width="22.125" style="3" customWidth="1"/>
    <col min="4" max="15" width="3.625" style="3" customWidth="1"/>
    <col min="16" max="16384" width="14.375" style="3"/>
  </cols>
  <sheetData>
    <row r="1" spans="1:15" ht="18" customHeight="1">
      <c r="A1" s="1" t="s">
        <v>163</v>
      </c>
      <c r="B1" s="1"/>
      <c r="C1" s="1"/>
      <c r="D1" s="1"/>
      <c r="E1" s="1"/>
      <c r="F1" s="1"/>
      <c r="G1" s="1"/>
      <c r="H1" s="1"/>
      <c r="I1" s="1"/>
      <c r="J1" s="1"/>
      <c r="K1" s="1"/>
      <c r="L1" s="91" t="s">
        <v>136</v>
      </c>
      <c r="M1" s="88"/>
      <c r="N1" s="93" t="s">
        <v>162</v>
      </c>
      <c r="O1" s="90"/>
    </row>
    <row r="2" spans="1:15" ht="18" customHeight="1">
      <c r="A2" s="4" t="s">
        <v>1</v>
      </c>
      <c r="B2" s="4"/>
      <c r="C2" s="1"/>
      <c r="D2" s="1"/>
      <c r="E2" s="1"/>
      <c r="F2" s="1"/>
      <c r="G2" s="1"/>
      <c r="H2" s="1"/>
      <c r="I2" s="1"/>
      <c r="J2" s="33" t="s">
        <v>161</v>
      </c>
      <c r="K2" s="1"/>
      <c r="L2" s="1"/>
      <c r="M2" s="1"/>
      <c r="N2" s="1"/>
      <c r="O2" s="1"/>
    </row>
    <row r="3" spans="1:15" ht="18" customHeight="1">
      <c r="A3" s="8" t="s">
        <v>30</v>
      </c>
      <c r="B3" s="8"/>
      <c r="C3" s="1"/>
      <c r="D3" s="8" t="s">
        <v>177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10" t="s">
        <v>4</v>
      </c>
      <c r="B4" s="10" t="s">
        <v>5</v>
      </c>
      <c r="C4" s="11" t="s">
        <v>6</v>
      </c>
      <c r="D4" s="34"/>
      <c r="E4" s="12"/>
      <c r="F4" s="13"/>
      <c r="G4" s="34"/>
      <c r="H4" s="12"/>
      <c r="I4" s="13"/>
      <c r="J4" s="34"/>
      <c r="K4" s="12"/>
      <c r="L4" s="13"/>
      <c r="M4" s="34"/>
      <c r="N4" s="12"/>
      <c r="O4" s="13"/>
    </row>
    <row r="5" spans="1:15" ht="18" customHeight="1">
      <c r="A5" s="14">
        <v>1</v>
      </c>
      <c r="B5" s="14">
        <v>21092</v>
      </c>
      <c r="C5" s="15" t="s">
        <v>137</v>
      </c>
      <c r="D5" s="37"/>
      <c r="E5" s="17"/>
      <c r="F5" s="18"/>
      <c r="G5" s="37"/>
      <c r="H5" s="17"/>
      <c r="I5" s="18"/>
      <c r="J5" s="37"/>
      <c r="K5" s="17"/>
      <c r="L5" s="18"/>
      <c r="M5" s="37"/>
      <c r="N5" s="17"/>
      <c r="O5" s="18"/>
    </row>
    <row r="6" spans="1:15" ht="18" customHeight="1">
      <c r="A6" s="14">
        <v>2</v>
      </c>
      <c r="B6" s="14">
        <v>21098</v>
      </c>
      <c r="C6" s="15" t="s">
        <v>138</v>
      </c>
      <c r="D6" s="37"/>
      <c r="E6" s="29"/>
      <c r="F6" s="18"/>
      <c r="G6" s="37"/>
      <c r="H6" s="29"/>
      <c r="I6" s="18"/>
      <c r="J6" s="37"/>
      <c r="K6" s="29"/>
      <c r="L6" s="18"/>
      <c r="M6" s="37"/>
      <c r="N6" s="29"/>
      <c r="O6" s="18"/>
    </row>
    <row r="7" spans="1:15" ht="18" customHeight="1">
      <c r="A7" s="14">
        <v>3</v>
      </c>
      <c r="B7" s="14">
        <v>21106</v>
      </c>
      <c r="C7" s="15" t="s">
        <v>139</v>
      </c>
      <c r="D7" s="37"/>
      <c r="E7" s="29"/>
      <c r="F7" s="18"/>
      <c r="G7" s="37"/>
      <c r="H7" s="29"/>
      <c r="I7" s="18"/>
      <c r="J7" s="37"/>
      <c r="K7" s="29"/>
      <c r="L7" s="18"/>
      <c r="M7" s="37"/>
      <c r="N7" s="29"/>
      <c r="O7" s="18"/>
    </row>
    <row r="8" spans="1:15" ht="18" customHeight="1">
      <c r="A8" s="14">
        <v>4</v>
      </c>
      <c r="B8" s="14">
        <v>21166</v>
      </c>
      <c r="C8" s="15" t="s">
        <v>140</v>
      </c>
      <c r="D8" s="37"/>
      <c r="E8" s="31"/>
      <c r="F8" s="24"/>
      <c r="G8" s="37"/>
      <c r="H8" s="31"/>
      <c r="I8" s="24"/>
      <c r="J8" s="37"/>
      <c r="K8" s="31"/>
      <c r="L8" s="24"/>
      <c r="M8" s="37"/>
      <c r="N8" s="31"/>
      <c r="O8" s="24"/>
    </row>
    <row r="9" spans="1:15" ht="18" customHeight="1">
      <c r="A9" s="14">
        <v>5</v>
      </c>
      <c r="B9" s="14">
        <v>21182</v>
      </c>
      <c r="C9" s="15" t="s">
        <v>141</v>
      </c>
      <c r="D9" s="37"/>
      <c r="E9" s="31"/>
      <c r="F9" s="24"/>
      <c r="G9" s="37"/>
      <c r="H9" s="31"/>
      <c r="I9" s="24"/>
      <c r="J9" s="37"/>
      <c r="K9" s="31"/>
      <c r="L9" s="24"/>
      <c r="M9" s="37"/>
      <c r="N9" s="31"/>
      <c r="O9" s="24"/>
    </row>
    <row r="10" spans="1:15" ht="18" customHeight="1">
      <c r="A10" s="14">
        <v>6</v>
      </c>
      <c r="B10" s="14">
        <v>21189</v>
      </c>
      <c r="C10" s="15" t="s">
        <v>142</v>
      </c>
      <c r="D10" s="37"/>
      <c r="E10" s="31"/>
      <c r="F10" s="24"/>
      <c r="G10" s="37"/>
      <c r="H10" s="31"/>
      <c r="I10" s="24"/>
      <c r="J10" s="37"/>
      <c r="K10" s="31"/>
      <c r="L10" s="24"/>
      <c r="M10" s="37"/>
      <c r="N10" s="31"/>
      <c r="O10" s="24"/>
    </row>
    <row r="11" spans="1:15" ht="18" customHeight="1">
      <c r="A11" s="14">
        <v>7</v>
      </c>
      <c r="B11" s="14">
        <v>21192</v>
      </c>
      <c r="C11" s="15" t="s">
        <v>143</v>
      </c>
      <c r="D11" s="37"/>
      <c r="E11" s="20"/>
      <c r="F11" s="18"/>
      <c r="G11" s="37"/>
      <c r="H11" s="20"/>
      <c r="I11" s="18"/>
      <c r="J11" s="37"/>
      <c r="K11" s="20"/>
      <c r="L11" s="18"/>
      <c r="M11" s="37"/>
      <c r="N11" s="20"/>
      <c r="O11" s="18"/>
    </row>
    <row r="12" spans="1:15" ht="18" customHeight="1">
      <c r="A12" s="14">
        <v>8</v>
      </c>
      <c r="B12" s="14">
        <v>21194</v>
      </c>
      <c r="C12" s="15" t="s">
        <v>144</v>
      </c>
      <c r="D12" s="37"/>
      <c r="E12" s="20"/>
      <c r="F12" s="18"/>
      <c r="G12" s="37"/>
      <c r="H12" s="20"/>
      <c r="I12" s="18"/>
      <c r="J12" s="37"/>
      <c r="K12" s="20"/>
      <c r="L12" s="18"/>
      <c r="M12" s="37"/>
      <c r="N12" s="20"/>
      <c r="O12" s="18"/>
    </row>
    <row r="13" spans="1:15" ht="18" customHeight="1">
      <c r="A13" s="14">
        <v>9</v>
      </c>
      <c r="B13" s="14">
        <v>21209</v>
      </c>
      <c r="C13" s="15" t="s">
        <v>145</v>
      </c>
      <c r="D13" s="37"/>
      <c r="E13" s="31"/>
      <c r="F13" s="18"/>
      <c r="G13" s="37"/>
      <c r="H13" s="31"/>
      <c r="I13" s="18"/>
      <c r="J13" s="37"/>
      <c r="K13" s="31"/>
      <c r="L13" s="18"/>
      <c r="M13" s="37"/>
      <c r="N13" s="31"/>
      <c r="O13" s="18"/>
    </row>
    <row r="14" spans="1:15" ht="15" customHeight="1">
      <c r="A14" s="14">
        <v>10</v>
      </c>
      <c r="B14" s="14">
        <v>21211</v>
      </c>
      <c r="C14" s="15" t="s">
        <v>146</v>
      </c>
      <c r="D14" s="37"/>
      <c r="E14" s="31"/>
      <c r="F14" s="18"/>
      <c r="G14" s="37"/>
      <c r="H14" s="31"/>
      <c r="I14" s="18"/>
      <c r="J14" s="37"/>
      <c r="K14" s="31"/>
      <c r="L14" s="18"/>
      <c r="M14" s="37"/>
      <c r="N14" s="31"/>
      <c r="O14" s="18"/>
    </row>
    <row r="15" spans="1:15" ht="18" customHeight="1">
      <c r="A15" s="14">
        <v>11</v>
      </c>
      <c r="B15" s="14">
        <v>21213</v>
      </c>
      <c r="C15" s="15" t="s">
        <v>147</v>
      </c>
      <c r="D15" s="37"/>
      <c r="E15" s="17"/>
      <c r="F15" s="18"/>
      <c r="G15" s="37"/>
      <c r="H15" s="17"/>
      <c r="I15" s="18"/>
      <c r="J15" s="37"/>
      <c r="K15" s="17"/>
      <c r="L15" s="18"/>
      <c r="M15" s="37"/>
      <c r="N15" s="17"/>
      <c r="O15" s="18"/>
    </row>
    <row r="16" spans="1:15" ht="18" customHeight="1">
      <c r="A16" s="14">
        <v>12</v>
      </c>
      <c r="B16" s="14">
        <v>21886</v>
      </c>
      <c r="C16" s="23" t="s">
        <v>148</v>
      </c>
      <c r="D16" s="37"/>
      <c r="E16" s="29"/>
      <c r="F16" s="18"/>
      <c r="G16" s="37"/>
      <c r="H16" s="29"/>
      <c r="I16" s="18"/>
      <c r="J16" s="37"/>
      <c r="K16" s="29"/>
      <c r="L16" s="18"/>
      <c r="M16" s="37"/>
      <c r="N16" s="29"/>
      <c r="O16" s="18"/>
    </row>
    <row r="17" spans="1:15" ht="18" customHeight="1">
      <c r="A17" s="14">
        <v>13</v>
      </c>
      <c r="B17" s="39">
        <v>21902</v>
      </c>
      <c r="C17" s="23" t="s">
        <v>149</v>
      </c>
      <c r="D17" s="40"/>
      <c r="E17" s="29"/>
      <c r="F17" s="24"/>
      <c r="G17" s="40"/>
      <c r="H17" s="29"/>
      <c r="I17" s="24"/>
      <c r="J17" s="40"/>
      <c r="K17" s="29"/>
      <c r="L17" s="24"/>
      <c r="M17" s="40"/>
      <c r="N17" s="29"/>
      <c r="O17" s="24"/>
    </row>
    <row r="18" spans="1:15" ht="18" customHeight="1">
      <c r="A18" s="14">
        <v>14</v>
      </c>
      <c r="B18" s="39">
        <v>21903</v>
      </c>
      <c r="C18" s="23" t="s">
        <v>150</v>
      </c>
      <c r="D18" s="40"/>
      <c r="E18" s="17"/>
      <c r="F18" s="18"/>
      <c r="G18" s="40"/>
      <c r="H18" s="17"/>
      <c r="I18" s="18"/>
      <c r="J18" s="40"/>
      <c r="K18" s="17"/>
      <c r="L18" s="18"/>
      <c r="M18" s="40"/>
      <c r="N18" s="17"/>
      <c r="O18" s="18"/>
    </row>
    <row r="19" spans="1:15" ht="18" customHeight="1">
      <c r="A19" s="14">
        <v>15</v>
      </c>
      <c r="B19" s="39">
        <v>21904</v>
      </c>
      <c r="C19" s="23" t="s">
        <v>151</v>
      </c>
      <c r="D19" s="40"/>
      <c r="E19" s="29"/>
      <c r="F19" s="18"/>
      <c r="G19" s="40"/>
      <c r="H19" s="29"/>
      <c r="I19" s="18"/>
      <c r="J19" s="40"/>
      <c r="K19" s="29"/>
      <c r="L19" s="18"/>
      <c r="M19" s="40"/>
      <c r="N19" s="29"/>
      <c r="O19" s="18"/>
    </row>
    <row r="20" spans="1:15" ht="18" customHeight="1">
      <c r="A20" s="14">
        <v>16</v>
      </c>
      <c r="B20" s="39">
        <v>21905</v>
      </c>
      <c r="C20" s="23" t="s">
        <v>152</v>
      </c>
      <c r="D20" s="40"/>
      <c r="E20" s="29"/>
      <c r="F20" s="18"/>
      <c r="G20" s="40"/>
      <c r="H20" s="29"/>
      <c r="I20" s="18"/>
      <c r="J20" s="40"/>
      <c r="K20" s="29"/>
      <c r="L20" s="18"/>
      <c r="M20" s="40"/>
      <c r="N20" s="29"/>
      <c r="O20" s="18"/>
    </row>
    <row r="21" spans="1:15" ht="18" customHeight="1">
      <c r="A21" s="14">
        <v>17</v>
      </c>
      <c r="B21" s="39">
        <v>21908</v>
      </c>
      <c r="C21" s="23" t="s">
        <v>153</v>
      </c>
      <c r="D21" s="40"/>
      <c r="E21" s="17"/>
      <c r="F21" s="24"/>
      <c r="G21" s="40"/>
      <c r="H21" s="17"/>
      <c r="I21" s="24"/>
      <c r="J21" s="40"/>
      <c r="K21" s="17"/>
      <c r="L21" s="24"/>
      <c r="M21" s="40"/>
      <c r="N21" s="17"/>
      <c r="O21" s="24"/>
    </row>
    <row r="22" spans="1:15" ht="18" customHeight="1">
      <c r="A22" s="14">
        <v>18</v>
      </c>
      <c r="B22" s="39">
        <v>21909</v>
      </c>
      <c r="C22" s="23" t="s">
        <v>154</v>
      </c>
      <c r="D22" s="40"/>
      <c r="E22" s="17"/>
      <c r="F22" s="24"/>
      <c r="G22" s="40"/>
      <c r="H22" s="17"/>
      <c r="I22" s="24"/>
      <c r="J22" s="40"/>
      <c r="K22" s="17"/>
      <c r="L22" s="24"/>
      <c r="M22" s="40"/>
      <c r="N22" s="17"/>
      <c r="O22" s="24"/>
    </row>
    <row r="23" spans="1:15" ht="18" customHeight="1">
      <c r="A23" s="14">
        <v>19</v>
      </c>
      <c r="B23" s="39">
        <v>21910</v>
      </c>
      <c r="C23" s="23" t="s">
        <v>155</v>
      </c>
      <c r="D23" s="40"/>
      <c r="E23" s="17"/>
      <c r="F23" s="24"/>
      <c r="G23" s="40"/>
      <c r="H23" s="17"/>
      <c r="I23" s="24"/>
      <c r="J23" s="40"/>
      <c r="K23" s="17"/>
      <c r="L23" s="24"/>
      <c r="M23" s="40"/>
      <c r="N23" s="17"/>
      <c r="O23" s="24"/>
    </row>
    <row r="24" spans="1:15" ht="18" customHeight="1">
      <c r="A24" s="14">
        <v>20</v>
      </c>
      <c r="B24" s="39">
        <v>21912</v>
      </c>
      <c r="C24" s="23" t="s">
        <v>156</v>
      </c>
      <c r="D24" s="40"/>
      <c r="E24" s="17"/>
      <c r="F24" s="24"/>
      <c r="G24" s="40"/>
      <c r="H24" s="17"/>
      <c r="I24" s="24"/>
      <c r="J24" s="40"/>
      <c r="K24" s="17"/>
      <c r="L24" s="24"/>
      <c r="M24" s="40"/>
      <c r="N24" s="17"/>
      <c r="O24" s="24"/>
    </row>
    <row r="25" spans="1:15" ht="18" customHeight="1"/>
    <row r="27" spans="1:15" ht="18" customHeight="1">
      <c r="A27" s="41"/>
      <c r="B27" s="32"/>
      <c r="C27" s="32"/>
      <c r="D27" s="41"/>
      <c r="E27" s="32"/>
      <c r="F27" s="32"/>
      <c r="G27" s="41"/>
      <c r="H27" s="32"/>
      <c r="I27" s="32"/>
      <c r="J27" s="41"/>
      <c r="K27" s="32"/>
      <c r="L27" s="32"/>
      <c r="M27" s="41"/>
      <c r="N27" s="32"/>
      <c r="O27" s="32"/>
    </row>
    <row r="28" spans="1:15" ht="18" customHeight="1">
      <c r="A28" s="32"/>
      <c r="B28" s="32"/>
      <c r="C28" s="32"/>
      <c r="D28" s="4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18" customHeight="1">
      <c r="A29" s="32"/>
      <c r="B29" s="32"/>
      <c r="C29" s="32"/>
      <c r="D29" s="4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18" customHeight="1">
      <c r="A30" s="32"/>
      <c r="B30" s="32"/>
      <c r="C30" s="32"/>
      <c r="D30" s="4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8" customHeight="1">
      <c r="A31" s="32"/>
      <c r="B31" s="32"/>
      <c r="C31" s="32"/>
      <c r="D31" s="4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8" customHeight="1">
      <c r="A32" s="32"/>
      <c r="B32" s="32"/>
      <c r="C32" s="32"/>
      <c r="D32" s="4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8" customHeight="1">
      <c r="A33" s="32"/>
      <c r="B33" s="32"/>
      <c r="C33" s="32"/>
      <c r="D33" s="4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8" customHeight="1">
      <c r="A34" s="32"/>
      <c r="B34" s="32"/>
      <c r="C34" s="32"/>
      <c r="D34" s="4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8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8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8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ht="18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ht="18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ht="18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18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ht="18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18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18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18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ht="18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18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ht="18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ht="18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18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ht="18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ht="18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18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8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18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ht="18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18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8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ht="18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ht="18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18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18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8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ht="18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ht="18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18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8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8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ht="18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ht="18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8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ht="18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15" ht="18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ht="18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15" ht="18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15" ht="18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15" ht="18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15" ht="18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15" ht="18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ht="18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ht="18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1:15" ht="18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1:15" ht="18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ht="18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15" ht="18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ht="18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</sheetData>
  <mergeCells count="2">
    <mergeCell ref="L1:M1"/>
    <mergeCell ref="N1:O1"/>
  </mergeCells>
  <pageMargins left="0.70866141732283472" right="0.35433070866141736" top="0.47244094488188981" bottom="0.55118110236220474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9"/>
  <sheetViews>
    <sheetView tabSelected="1" workbookViewId="0">
      <selection activeCell="D18" sqref="D18"/>
    </sheetView>
  </sheetViews>
  <sheetFormatPr defaultColWidth="14.375" defaultRowHeight="21" customHeight="1"/>
  <cols>
    <col min="1" max="11" width="8.625" style="44" customWidth="1"/>
    <col min="12" max="16384" width="14.375" style="44"/>
  </cols>
  <sheetData>
    <row r="3" spans="2:5" ht="21" customHeight="1">
      <c r="B3" s="45" t="s">
        <v>157</v>
      </c>
      <c r="C3" s="45" t="s">
        <v>158</v>
      </c>
      <c r="D3" s="45" t="s">
        <v>159</v>
      </c>
      <c r="E3" s="45" t="s">
        <v>160</v>
      </c>
    </row>
    <row r="4" spans="2:5" ht="21" customHeight="1">
      <c r="B4" s="45" t="s">
        <v>179</v>
      </c>
      <c r="C4" s="86">
        <v>8</v>
      </c>
      <c r="D4" s="86">
        <v>14</v>
      </c>
      <c r="E4" s="45">
        <f t="shared" ref="E4:E9" si="0">+C4+D4</f>
        <v>22</v>
      </c>
    </row>
    <row r="5" spans="2:5" ht="21" customHeight="1">
      <c r="B5" s="45" t="s">
        <v>180</v>
      </c>
      <c r="C5" s="86">
        <v>12</v>
      </c>
      <c r="D5" s="86">
        <v>31</v>
      </c>
      <c r="E5" s="45">
        <f t="shared" si="0"/>
        <v>43</v>
      </c>
    </row>
    <row r="6" spans="2:5" ht="21" customHeight="1">
      <c r="B6" s="45" t="s">
        <v>181</v>
      </c>
      <c r="C6" s="86">
        <v>13</v>
      </c>
      <c r="D6" s="86">
        <v>26</v>
      </c>
      <c r="E6" s="45">
        <f t="shared" si="0"/>
        <v>39</v>
      </c>
    </row>
    <row r="7" spans="2:5" ht="21" customHeight="1">
      <c r="B7" s="45" t="s">
        <v>182</v>
      </c>
      <c r="C7" s="86">
        <v>11</v>
      </c>
      <c r="D7" s="86">
        <v>12</v>
      </c>
      <c r="E7" s="45">
        <f t="shared" si="0"/>
        <v>23</v>
      </c>
    </row>
    <row r="8" spans="2:5" ht="21" customHeight="1">
      <c r="B8" s="45" t="s">
        <v>183</v>
      </c>
      <c r="C8" s="86">
        <v>11</v>
      </c>
      <c r="D8" s="86">
        <v>9</v>
      </c>
      <c r="E8" s="45">
        <f t="shared" si="0"/>
        <v>20</v>
      </c>
    </row>
    <row r="9" spans="2:5" ht="21" customHeight="1">
      <c r="B9" s="45"/>
      <c r="C9" s="45">
        <f t="shared" ref="C9:D9" si="1">SUM(C4:C8)</f>
        <v>55</v>
      </c>
      <c r="D9" s="45">
        <f t="shared" si="1"/>
        <v>92</v>
      </c>
      <c r="E9" s="45">
        <f t="shared" si="0"/>
        <v>147</v>
      </c>
    </row>
  </sheetData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opLeftCell="A10" workbookViewId="0">
      <selection activeCell="H33" sqref="H33"/>
    </sheetView>
  </sheetViews>
  <sheetFormatPr defaultRowHeight="14.25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173</TotalTime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6.1</vt:lpstr>
      <vt:lpstr>6.2</vt:lpstr>
      <vt:lpstr>6.3</vt:lpstr>
      <vt:lpstr>6.4</vt:lpstr>
      <vt:lpstr>6.5</vt:lpstr>
      <vt:lpstr>รวม</vt:lpstr>
      <vt:lpstr>Sheet2</vt:lpstr>
    </vt:vector>
  </TitlesOfParts>
  <Company>pathumpit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pathum</dc:creator>
  <dc:description/>
  <cp:lastModifiedBy>Sky123.Org</cp:lastModifiedBy>
  <cp:revision>29</cp:revision>
  <cp:lastPrinted>2023-06-09T02:04:51Z</cp:lastPrinted>
  <dcterms:created xsi:type="dcterms:W3CDTF">2012-04-30T04:40:32Z</dcterms:created>
  <dcterms:modified xsi:type="dcterms:W3CDTF">2023-06-09T11:32:13Z</dcterms:modified>
  <dc:language>th-TH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pathumpit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